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customXml/itemProps1.xml" ContentType="application/vnd.openxmlformats-officedocument.customXmlProperti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embeddings/oleObject1.bin" ContentType="application/vnd.openxmlformats-officedocument.oleObject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customXml/itemProps2.xml" ContentType="application/vnd.openxmlformats-officedocument.customXmlProperties+xml"/>
  <Override PartName="/xl/worksheets/sheet14.xml" ContentType="application/vnd.openxmlformats-officedocument.spreadsheetml.worksheet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5.xml" ContentType="application/vnd.openxmlformats-officedocument.drawing+xml"/>
  <Default Extension="emf" ContentType="image/x-emf"/>
  <Override PartName="/xl/comments7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/>
  <bookViews>
    <workbookView xWindow="-120" yWindow="-120" windowWidth="29040" windowHeight="15840" activeTab="3"/>
  </bookViews>
  <sheets>
    <sheet name="Содержание" sheetId="1" r:id="rId1"/>
    <sheet name="Общая информация" sheetId="8" r:id="rId2"/>
    <sheet name="Дополнительные опции" sheetId="15" r:id="rId3"/>
    <sheet name="МДФ Категория 0" sheetId="3" r:id="rId4"/>
    <sheet name="МДФ Категория 1" sheetId="4" r:id="rId5"/>
    <sheet name="МДФ Категория 2" sheetId="7" r:id="rId6"/>
    <sheet name="МДФ Категория 3" sheetId="5" r:id="rId7"/>
    <sheet name="МДФ Категория 4" sheetId="6" r:id="rId8"/>
    <sheet name="МДФ Категория 5" sheetId="9" r:id="rId9"/>
    <sheet name="МДФ Категория 6" sheetId="10" r:id="rId10"/>
    <sheet name="МДФ Категория 7" sheetId="11" r:id="rId11"/>
    <sheet name="МДФ Категория 8" sheetId="12" r:id="rId12"/>
    <sheet name="Шпон натуральный" sheetId="29" r:id="rId13"/>
    <sheet name="Шпон файн-лайн" sheetId="30" r:id="rId14"/>
    <sheet name="Пилястры" sheetId="32" r:id="rId15"/>
    <sheet name="Карнизы" sheetId="33" r:id="rId16"/>
    <sheet name="Доп.декор" sheetId="37" r:id="rId17"/>
    <sheet name="Цоколя" sheetId="34" r:id="rId18"/>
    <sheet name="Образцы" sheetId="14" r:id="rId19"/>
  </sheets>
  <definedNames>
    <definedName name="_xlnm.Print_Area" localSheetId="16">Доп.декор!$A$1:$J$27</definedName>
    <definedName name="_xlnm.Print_Area" localSheetId="2">'Дополнительные опции'!$A$1:$I$70</definedName>
    <definedName name="_xlnm.Print_Area" localSheetId="15">Карнизы!$A$1:$J$92</definedName>
    <definedName name="_xlnm.Print_Area" localSheetId="3">'МДФ Категория 0'!$A$1:$J$49</definedName>
    <definedName name="_xlnm.Print_Area" localSheetId="4">'МДФ Категория 1'!$A$1:$J$59</definedName>
    <definedName name="_xlnm.Print_Area" localSheetId="5">'МДФ Категория 2'!$A$1:$J$43</definedName>
    <definedName name="_xlnm.Print_Area" localSheetId="6">'МДФ Категория 3'!$B$1:$J$62</definedName>
    <definedName name="_xlnm.Print_Area" localSheetId="7">'МДФ Категория 4'!$A$1:$J$53</definedName>
    <definedName name="_xlnm.Print_Area" localSheetId="8">'МДФ Категория 5'!$A$1:$J$57</definedName>
    <definedName name="_xlnm.Print_Area" localSheetId="9">'МДФ Категория 6'!$A$1:$J$33</definedName>
    <definedName name="_xlnm.Print_Area" localSheetId="10">'МДФ Категория 7'!$A$1:$J$43</definedName>
    <definedName name="_xlnm.Print_Area" localSheetId="11">'МДФ Категория 8'!$A$1:$J$20</definedName>
    <definedName name="_xlnm.Print_Area" localSheetId="18">Образцы!$A$1:$E$13</definedName>
    <definedName name="_xlnm.Print_Area" localSheetId="14">Пилястры!$A$1:$J$60</definedName>
    <definedName name="_xlnm.Print_Area" localSheetId="17">Цоколя!$A$1:$J$40</definedName>
    <definedName name="_xlnm.Print_Area" localSheetId="12">'Шпон натуральный'!$A$1:$L$80</definedName>
    <definedName name="_xlnm.Print_Area" localSheetId="13">'Шпон файн-лайн'!$A$1:$L$49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" i="30"/>
  <c r="O6"/>
  <c r="P6"/>
  <c r="N7"/>
  <c r="O7"/>
  <c r="P7"/>
  <c r="N8"/>
  <c r="O8"/>
  <c r="P8"/>
  <c r="O5"/>
  <c r="P5"/>
  <c r="N5"/>
</calcChain>
</file>

<file path=xl/comments1.xml><?xml version="1.0" encoding="utf-8"?>
<comments xmlns="http://schemas.openxmlformats.org/spreadsheetml/2006/main">
  <authors>
    <author>User</author>
  </authors>
  <commentList>
    <comment ref="B5" authorId="0">
      <text/>
    </comment>
    <comment ref="B6" authorId="0">
      <text/>
    </comment>
    <comment ref="B7" authorId="0">
      <text/>
    </comment>
    <comment ref="B8" authorId="0">
      <text/>
    </comment>
    <comment ref="B9" authorId="0">
      <text/>
    </comment>
    <comment ref="B10" authorId="0">
      <text/>
    </comment>
    <comment ref="B11" authorId="0">
      <text/>
    </comment>
    <comment ref="B12" authorId="0">
      <text/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5" authorId="0">
      <text/>
    </comment>
    <comment ref="B6" authorId="0">
      <text/>
    </comment>
    <comment ref="B7" authorId="0">
      <text/>
    </comment>
    <comment ref="B8" authorId="0">
      <text/>
    </comment>
    <comment ref="B9" authorId="0">
      <text/>
    </comment>
    <comment ref="B10" authorId="0">
      <text/>
    </comment>
    <comment ref="B11" authorId="0">
      <text/>
    </comment>
    <comment ref="B12" authorId="0">
      <text/>
    </comment>
    <comment ref="B13" authorId="0">
      <text/>
    </comment>
    <comment ref="B14" authorId="0">
      <text/>
    </comment>
    <comment ref="B15" authorId="0">
      <text/>
    </comment>
    <comment ref="B16" authorId="0">
      <text/>
    </comment>
    <comment ref="B17" authorId="0">
      <text/>
    </comment>
    <comment ref="B18" authorId="0">
      <text/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B5" authorId="0">
      <text/>
    </comment>
    <comment ref="B6" authorId="0">
      <text/>
    </comment>
    <comment ref="B7" authorId="0">
      <text/>
    </comment>
    <comment ref="B8" authorId="0">
      <text/>
    </comment>
    <comment ref="B9" authorId="0">
      <text/>
    </comment>
    <comment ref="B10" authorId="0">
      <text/>
    </comment>
    <comment ref="B11" authorId="0">
      <text/>
    </comment>
    <comment ref="B12" authorId="0">
      <text/>
    </comment>
    <comment ref="B13" authorId="0">
      <text/>
    </comment>
    <comment ref="B14" authorId="0">
      <text/>
    </comment>
    <comment ref="B15" authorId="0">
      <text/>
    </comment>
    <comment ref="B16" authorId="0">
      <text/>
    </comment>
    <comment ref="B17" authorId="0">
      <text/>
    </comment>
    <comment ref="B18" authorId="0">
      <text/>
    </comment>
    <comment ref="B19" authorId="0">
      <text/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B5" authorId="0">
      <text/>
    </comment>
    <comment ref="B6" authorId="0">
      <text/>
    </comment>
    <comment ref="B7" authorId="0">
      <text/>
    </comment>
    <comment ref="B8" authorId="0">
      <text/>
    </comment>
    <comment ref="B9" authorId="0">
      <text/>
    </comment>
    <comment ref="B10" authorId="0">
      <text/>
    </comment>
    <comment ref="B11" authorId="0">
      <text/>
    </comment>
    <comment ref="B12" authorId="0">
      <text/>
    </comment>
    <comment ref="B13" authorId="0">
      <text/>
    </comment>
    <comment ref="B14" authorId="0">
      <text/>
    </comment>
    <comment ref="B15" authorId="0">
      <text/>
    </comment>
    <comment ref="B16" authorId="0">
      <text/>
    </comment>
    <comment ref="B17" authorId="0">
      <text/>
    </comment>
    <comment ref="B18" authorId="0">
      <text/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B5" authorId="0">
      <text/>
    </comment>
    <comment ref="B6" authorId="0">
      <text/>
    </comment>
    <comment ref="B7" authorId="0">
      <text/>
    </comment>
    <comment ref="B8" authorId="0">
      <text/>
    </comment>
    <comment ref="B9" authorId="0">
      <text/>
    </comment>
    <comment ref="B10" authorId="0">
      <text/>
    </comment>
    <comment ref="B11" authorId="0">
      <text/>
    </comment>
    <comment ref="B12" authorId="0">
      <text/>
    </comment>
    <comment ref="B13" authorId="0">
      <text/>
    </comment>
    <comment ref="B14" authorId="0">
      <text/>
    </comment>
    <comment ref="B15" authorId="0">
      <text/>
    </comment>
    <comment ref="B16" authorId="0">
      <text/>
    </comment>
    <comment ref="B17" authorId="0">
      <text/>
    </comment>
    <comment ref="B18" authorId="0">
      <text/>
    </comment>
    <comment ref="B19" authorId="0">
      <text/>
    </comment>
    <comment ref="B20" authorId="0">
      <text/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B5" authorId="0">
      <text/>
    </comment>
    <comment ref="B6" authorId="0">
      <text/>
    </comment>
    <comment ref="B7" authorId="0">
      <text/>
    </comment>
    <comment ref="B8" authorId="0">
      <text/>
    </comment>
    <comment ref="B9" authorId="0">
      <text/>
    </comment>
    <comment ref="B10" authorId="0">
      <text/>
    </comment>
    <comment ref="B11" authorId="0">
      <text/>
    </comment>
    <comment ref="B12" authorId="0">
      <text/>
    </comment>
    <comment ref="B13" authorId="0">
      <text/>
    </comment>
    <comment ref="B14" authorId="0">
      <text/>
    </comment>
    <comment ref="B15" authorId="0">
      <text/>
    </comment>
    <comment ref="B16" authorId="0">
      <text/>
    </comment>
    <comment ref="B17" authorId="0">
      <text/>
    </comment>
    <comment ref="B18" authorId="0">
      <text/>
    </comment>
    <comment ref="B19" authorId="0">
      <text/>
    </comment>
    <comment ref="B20" authorId="0">
      <text/>
    </comment>
    <comment ref="B21" authorId="0">
      <text/>
    </comment>
    <comment ref="B22" authorId="0">
      <text/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B5" authorId="0">
      <text/>
    </comment>
    <comment ref="B6" authorId="0">
      <text/>
    </comment>
    <comment ref="B7" authorId="0">
      <text/>
    </comment>
    <comment ref="B8" authorId="0">
      <text/>
    </comment>
    <comment ref="B9" authorId="0">
      <text/>
    </comment>
    <comment ref="B10" authorId="0">
      <text/>
    </comment>
    <comment ref="B11" authorId="0">
      <text/>
    </comment>
  </commentList>
</comments>
</file>

<file path=xl/comments8.xml><?xml version="1.0" encoding="utf-8"?>
<comments xmlns="http://schemas.openxmlformats.org/spreadsheetml/2006/main">
  <authors>
    <author>User</author>
  </authors>
  <commentList>
    <comment ref="B5" authorId="0">
      <text/>
    </comment>
    <comment ref="B6" authorId="0">
      <text/>
    </comment>
    <comment ref="B7" authorId="0">
      <text/>
    </comment>
    <comment ref="B8" authorId="0">
      <text/>
    </comment>
    <comment ref="B9" authorId="0">
      <text/>
    </comment>
    <comment ref="B10" authorId="0">
      <text/>
    </comment>
    <comment ref="B11" authorId="0">
      <text/>
    </comment>
    <comment ref="B12" authorId="0">
      <text/>
    </comment>
    <comment ref="B13" authorId="0">
      <text/>
    </comment>
    <comment ref="B14" authorId="0">
      <text/>
    </comment>
    <comment ref="B15" authorId="0">
      <text/>
    </comment>
    <comment ref="B16" authorId="0">
      <text/>
    </comment>
    <comment ref="B17" authorId="0">
      <text/>
    </comment>
    <comment ref="B18" authorId="0">
      <text/>
    </comment>
    <comment ref="B19" authorId="0">
      <text/>
    </comment>
    <comment ref="B20" authorId="0">
      <text/>
    </comment>
    <comment ref="B21" authorId="0">
      <text/>
    </comment>
  </commentList>
</comments>
</file>

<file path=xl/comments9.xml><?xml version="1.0" encoding="utf-8"?>
<comments xmlns="http://schemas.openxmlformats.org/spreadsheetml/2006/main">
  <authors>
    <author>User</author>
  </authors>
  <commentList>
    <comment ref="B5" authorId="0">
      <text/>
    </comment>
    <comment ref="B6" authorId="0">
      <text/>
    </comment>
    <comment ref="B7" authorId="0">
      <text/>
    </comment>
    <comment ref="B8" authorId="0">
      <text/>
    </comment>
  </commentList>
</comments>
</file>

<file path=xl/sharedStrings.xml><?xml version="1.0" encoding="utf-8"?>
<sst xmlns="http://schemas.openxmlformats.org/spreadsheetml/2006/main" count="989" uniqueCount="380">
  <si>
    <t xml:space="preserve"> </t>
  </si>
  <si>
    <t>Наименование</t>
  </si>
  <si>
    <t>Прайс-лист</t>
  </si>
  <si>
    <t>Содержание</t>
  </si>
  <si>
    <t>Толщина фасада, мм</t>
  </si>
  <si>
    <t>Ед.изм</t>
  </si>
  <si>
    <t>16, 19</t>
  </si>
  <si>
    <t>кв.м</t>
  </si>
  <si>
    <t>шелковисто-матовая</t>
  </si>
  <si>
    <t>суперматовая</t>
  </si>
  <si>
    <t>софт-тач люкс</t>
  </si>
  <si>
    <t>высокий глянец</t>
  </si>
  <si>
    <t>22, 25</t>
  </si>
  <si>
    <t>структурно- матовая</t>
  </si>
  <si>
    <t>ОТДЕЛКИ
(цена указана для изделия в односторонней покраске.
Тыльная сторона по умолчанию белый ламинат)</t>
  </si>
  <si>
    <t>6,8,10,12,16,19</t>
  </si>
  <si>
    <t>Mira 10 глухой</t>
  </si>
  <si>
    <t>Mira 10 витраж</t>
  </si>
  <si>
    <t>Mira 10 R глухой</t>
  </si>
  <si>
    <t>Mira 10 R витраж</t>
  </si>
  <si>
    <t>Название</t>
  </si>
  <si>
    <t>Наценка руб/м2</t>
  </si>
  <si>
    <t>1</t>
  </si>
  <si>
    <t>Толщина 22, 25мм</t>
  </si>
  <si>
    <t>2</t>
  </si>
  <si>
    <t>6</t>
  </si>
  <si>
    <t>Металлизированное покрытие</t>
  </si>
  <si>
    <t>7</t>
  </si>
  <si>
    <t>Торцы категории 2 (см. Приложение 1)</t>
  </si>
  <si>
    <t>8.1</t>
  </si>
  <si>
    <t>Витраж с накладными молдингами "+"или "x" (см. Приложение 1)</t>
  </si>
  <si>
    <t>8.2</t>
  </si>
  <si>
    <t>9</t>
  </si>
  <si>
    <t>Сухари R</t>
  </si>
  <si>
    <t>10</t>
  </si>
  <si>
    <t>8.3</t>
  </si>
  <si>
    <t>Витраж с цельнофрезерованной раскладкой</t>
  </si>
  <si>
    <t>Витраж с накладными молдингами сложной формы (см. Приложение 1)</t>
  </si>
  <si>
    <t>Mira 2 глухой</t>
  </si>
  <si>
    <t>Mira 2 витраж</t>
  </si>
  <si>
    <t>Mira 2.7 глухой</t>
  </si>
  <si>
    <t>Mira 2.7 витраж</t>
  </si>
  <si>
    <t>Mira 1 глухой</t>
  </si>
  <si>
    <t>Mira 1 витраж</t>
  </si>
  <si>
    <t>Mira 4 R глухой</t>
  </si>
  <si>
    <t>Mira 4 R витраж</t>
  </si>
  <si>
    <t>Mira 3 глухой</t>
  </si>
  <si>
    <t>Mira 3 витраж</t>
  </si>
  <si>
    <t>Mira 7 глухой</t>
  </si>
  <si>
    <t>Mira 7 витраж</t>
  </si>
  <si>
    <t>Mira 15 глухой</t>
  </si>
  <si>
    <t>Mira 17 глухой</t>
  </si>
  <si>
    <t>Mira 18 глухой</t>
  </si>
  <si>
    <t>Mira 5 R глухой</t>
  </si>
  <si>
    <t>Mira 6 R глухой</t>
  </si>
  <si>
    <t>Mira 6 R витраж</t>
  </si>
  <si>
    <t>―</t>
  </si>
  <si>
    <t>Mira 11 глухой</t>
  </si>
  <si>
    <t>Mira 11.1 глухой</t>
  </si>
  <si>
    <t>Mira 11.2 глухой</t>
  </si>
  <si>
    <t>Mira 11.3 глухой</t>
  </si>
  <si>
    <t>Mira 11.4 глухой</t>
  </si>
  <si>
    <t>Mira 11.5 глухой</t>
  </si>
  <si>
    <t>Mira 11.8 глухой</t>
  </si>
  <si>
    <t>Mira 12 глухой</t>
  </si>
  <si>
    <t>Mira 12 витраж</t>
  </si>
  <si>
    <t>Mira 14 глухой</t>
  </si>
  <si>
    <t>Mira 25 глухой</t>
  </si>
  <si>
    <t>Mira 10.5 глухой</t>
  </si>
  <si>
    <t>Mira 10.6 глухой</t>
  </si>
  <si>
    <t>Lorri 2 глухой</t>
  </si>
  <si>
    <t>Lorri 2 витраж</t>
  </si>
  <si>
    <t>Lorri 3 глухой</t>
  </si>
  <si>
    <t>Lorri 3 витраж</t>
  </si>
  <si>
    <t>Rossi глухой</t>
  </si>
  <si>
    <t>Rossi витраж</t>
  </si>
  <si>
    <t>Moritz глухой</t>
  </si>
  <si>
    <t>Moritz витраж</t>
  </si>
  <si>
    <t>Marco глухой</t>
  </si>
  <si>
    <t>Marco витраж</t>
  </si>
  <si>
    <t>Corteo глухой</t>
  </si>
  <si>
    <t>Corteo витраж</t>
  </si>
  <si>
    <t>Corteo 2 глухой</t>
  </si>
  <si>
    <t>Corteo 2 витраж</t>
  </si>
  <si>
    <t>Corteo R глухой</t>
  </si>
  <si>
    <t>Corteo R витраж</t>
  </si>
  <si>
    <t>Oliver 1 глухой</t>
  </si>
  <si>
    <t>Oliver 1 витраж</t>
  </si>
  <si>
    <t>Oliver 2 глухой</t>
  </si>
  <si>
    <t>Oliver 2 витраж</t>
  </si>
  <si>
    <t>Oliver 1.5 глухой</t>
  </si>
  <si>
    <t>Oliver 1.6 глухой</t>
  </si>
  <si>
    <t>Oliver 1.6 витраж</t>
  </si>
  <si>
    <t>Oliver 1.7 глухой</t>
  </si>
  <si>
    <t>Oliver 1.7 витраж</t>
  </si>
  <si>
    <t>Oliver 2.1 глухой</t>
  </si>
  <si>
    <t>Oliver 2.1 витраж</t>
  </si>
  <si>
    <t>Oliver 3 глухой</t>
  </si>
  <si>
    <t>Oliver 3 витраж</t>
  </si>
  <si>
    <t>Morani глухой</t>
  </si>
  <si>
    <t>Morani витраж</t>
  </si>
  <si>
    <t>24, 25</t>
  </si>
  <si>
    <t>Biare 1 глухой</t>
  </si>
  <si>
    <t>Biare 1 витраж</t>
  </si>
  <si>
    <t>Biare 2 глухой</t>
  </si>
  <si>
    <t>Biare 2 витраж</t>
  </si>
  <si>
    <t>Gloria 1 глухой</t>
  </si>
  <si>
    <t>Gloria 1 витраж</t>
  </si>
  <si>
    <t>Gloria 2 глухой</t>
  </si>
  <si>
    <t>Gloria 2 витраж</t>
  </si>
  <si>
    <t>Romeo 1 глухой</t>
  </si>
  <si>
    <t>Romeo 1 витраж</t>
  </si>
  <si>
    <t>Romeo 2 глухой</t>
  </si>
  <si>
    <t>Romeo 2 витраж</t>
  </si>
  <si>
    <t>Vittorio 1 глухой</t>
  </si>
  <si>
    <t>Vittorio 1 витраж</t>
  </si>
  <si>
    <t>Vittorio 2 глухой</t>
  </si>
  <si>
    <t>Vittorio 2 витраж</t>
  </si>
  <si>
    <t>Base глухой</t>
  </si>
  <si>
    <t>Gatto глухой</t>
  </si>
  <si>
    <t>Bianco глухой</t>
  </si>
  <si>
    <t>Mira 20 глухой</t>
  </si>
  <si>
    <t>Mira 20.2 глухой</t>
  </si>
  <si>
    <t>Mira 20.3 глухой</t>
  </si>
  <si>
    <t>Mira 23 глухой</t>
  </si>
  <si>
    <t>Mira 26 глухой</t>
  </si>
  <si>
    <t>Mira 27.1 глухой</t>
  </si>
  <si>
    <t>Mira 27.2 глухой</t>
  </si>
  <si>
    <t>Vento глухой</t>
  </si>
  <si>
    <t>Bello глухой</t>
  </si>
  <si>
    <t>Bello витраж</t>
  </si>
  <si>
    <t>Mia глухой</t>
  </si>
  <si>
    <t>Mia витраж</t>
  </si>
  <si>
    <t>Florence глухой</t>
  </si>
  <si>
    <t>Florence витраж</t>
  </si>
  <si>
    <t>Mira 21 глухой</t>
  </si>
  <si>
    <t>Ricci 1 витраж</t>
  </si>
  <si>
    <t>Ricci 1 глухой</t>
  </si>
  <si>
    <t>Ricci 2 витраж</t>
  </si>
  <si>
    <t>Ricci 2 глухой</t>
  </si>
  <si>
    <t>Silvio витраж</t>
  </si>
  <si>
    <t>Silvio глухой</t>
  </si>
  <si>
    <t>Покраска тыльной стороны (ТС)</t>
  </si>
  <si>
    <t>структурно-матовая мелкая</t>
  </si>
  <si>
    <t>Покраска тыльной стороны радиусного фасада (R ТС)</t>
  </si>
  <si>
    <t>4</t>
  </si>
  <si>
    <t>3</t>
  </si>
  <si>
    <t>Патина эмаль</t>
  </si>
  <si>
    <t>Патина металлизированная</t>
  </si>
  <si>
    <t>5.1</t>
  </si>
  <si>
    <t>5.2</t>
  </si>
  <si>
    <t>Базовые гладкие крашеные фасады из МДФ</t>
  </si>
  <si>
    <t>Крашеные фасады из МДФ с неглубокой фрезеровкой по плоскости</t>
  </si>
  <si>
    <t>Многослойные клееные плоские крашеные фасады из МДФ с рамкой</t>
  </si>
  <si>
    <t>Крашеные фасады из МДФ с глубокой фрезеровкой по плоскости</t>
  </si>
  <si>
    <t>Сборные плоские фасады из МДФ с объемной фрезеровкой</t>
  </si>
  <si>
    <t>Наборно-фрезерованные гладкие фасады из МДФ</t>
  </si>
  <si>
    <t>Плоские крашеные фасады из МДФ со сложной фрезеровкой</t>
  </si>
  <si>
    <t>Сборные фасады с плоской или объемной филенкой крашеные фасады из МДФ</t>
  </si>
  <si>
    <t>Сложно-сборные и/или сложно-декорированные крашенные фасады из МДФ</t>
  </si>
  <si>
    <t>Mira 9 глухой</t>
  </si>
  <si>
    <t>Натяжители для габаритных фасадов:</t>
  </si>
  <si>
    <t>Прайс лист на образцы</t>
  </si>
  <si>
    <t>Описание</t>
  </si>
  <si>
    <t>Ед.изм.</t>
  </si>
  <si>
    <t>Цена</t>
  </si>
  <si>
    <t>Срок</t>
  </si>
  <si>
    <t>компл</t>
  </si>
  <si>
    <t>Образцы патины 150х150мм</t>
  </si>
  <si>
    <t>Образцы отделок 150х150мм</t>
  </si>
  <si>
    <t>Образцы натурального шпона 150х150мм</t>
  </si>
  <si>
    <t>серебро, золото, шампань, 
исполнение на фасаде Cl Corteo 1/4</t>
  </si>
  <si>
    <t xml:space="preserve">• шпон дуба в тонировках:
latte, glace, breve, mokko, натуральный, золотистый, темный орех
• шпон ясеня в тонировках:
rinne 1, rinne 2, rinne 3, rinne 4
• американский орех
</t>
  </si>
  <si>
    <t>Веер RAL</t>
  </si>
  <si>
    <t>RAL CLASSIC</t>
  </si>
  <si>
    <t>Фирменный веер металликов и хамелеонов</t>
  </si>
  <si>
    <t>Образцы Glanz 0 New 100x100</t>
  </si>
  <si>
    <t>Образцы металлизированных покрытий 150х150мм</t>
  </si>
  <si>
    <t>золото, алюминий, бронза, медь, шампань, 
на МДФ 6мм</t>
  </si>
  <si>
    <t>Образцы Glanz 1 150x150мм</t>
  </si>
  <si>
    <t>4 вида</t>
  </si>
  <si>
    <t>Образцы отделок SPACE 01-04 150x150</t>
  </si>
  <si>
    <t>шт</t>
  </si>
  <si>
    <t>Образцы</t>
  </si>
  <si>
    <t>Общая информация</t>
  </si>
  <si>
    <t>Наценка суммируется с базовой ценой</t>
  </si>
  <si>
    <t>Код</t>
  </si>
  <si>
    <t>Дополнительные опции</t>
  </si>
  <si>
    <t>1. Виды торцов на фасадах из МДФ</t>
  </si>
  <si>
    <t>2. Виды фрезерованной ручки</t>
  </si>
  <si>
    <t>3. Схема витражей</t>
  </si>
  <si>
    <t>Дополнительные услуги на стекла и зеркала</t>
  </si>
  <si>
    <t>по запросу</t>
  </si>
  <si>
    <t>п.м</t>
  </si>
  <si>
    <t>3р.д.</t>
  </si>
  <si>
    <t>5р.д.</t>
  </si>
  <si>
    <t>1р.д.</t>
  </si>
  <si>
    <t xml:space="preserve">Пробный выкрас цвета в отделке шелковисто-матовая на МДФ 6мм 150*150 </t>
  </si>
  <si>
    <t>Дополнительные услуги</t>
  </si>
  <si>
    <t xml:space="preserve">Подбор цвета по образцу: </t>
  </si>
  <si>
    <t>2р.д.</t>
  </si>
  <si>
    <t>если образец цвета выкрашен не на производстве Hellen Farben</t>
  </si>
  <si>
    <t>Ед. изм.</t>
  </si>
  <si>
    <t>Цена, руб.</t>
  </si>
  <si>
    <t>шт.</t>
  </si>
  <si>
    <t>МакМарт (стоимость натяжителя, присадки и установки натяжителя)</t>
  </si>
  <si>
    <t>МДМ (стоимость натяжителя, присадки и установки натяжителя)</t>
  </si>
  <si>
    <t>Присадка под петли (по стандартному эскизу)</t>
  </si>
  <si>
    <t>Присадка под петли (по эскизу, отличному от стандартного)</t>
  </si>
  <si>
    <t>Присадка под петли на фасадах GLANZ 1; 2; 3</t>
  </si>
  <si>
    <t>Присадка (под стяжную фурнитуру)</t>
  </si>
  <si>
    <t>Фрезеровка под врезную ручку (в торец или пласть)</t>
  </si>
  <si>
    <t>Паз (min ширина детали 150мм)</t>
  </si>
  <si>
    <t>Штапики для крепления фасада. Хлыст 1500мм.</t>
  </si>
  <si>
    <t>Изготовление фасадов с несколькими филенками наценка</t>
  </si>
  <si>
    <t>компл.</t>
  </si>
  <si>
    <t>Реставрационный комплект: отвердитель, растворитель и эмаль (срок годности 14 дней).</t>
  </si>
  <si>
    <t>Дополнительные опции и услуги</t>
  </si>
  <si>
    <t>Фрезерованная ручка Mira 10, 10.1, 10.2, 10.3, 10.4</t>
  </si>
  <si>
    <t>МДФ Эмаль Категория 0</t>
  </si>
  <si>
    <t>МДФ Эмаль Категория 1</t>
  </si>
  <si>
    <t>МДФ Эмаль Категория 2</t>
  </si>
  <si>
    <t>МДФ Эмаль Категория 3</t>
  </si>
  <si>
    <t>МДФ Эмаль Категория 4</t>
  </si>
  <si>
    <t>МДФ Эмаль Категория 5</t>
  </si>
  <si>
    <t>МДФ Эмаль Категория 6</t>
  </si>
  <si>
    <t>МДФ Эмаль Категория 7</t>
  </si>
  <si>
    <t>МДФ Эмаль Категория 8</t>
  </si>
  <si>
    <t>Шпонированные фасады из МДФ</t>
  </si>
  <si>
    <t>матовая открытые поры (МОП)</t>
  </si>
  <si>
    <t>матовая закрытые поры (МЗП)</t>
  </si>
  <si>
    <t>глянец</t>
  </si>
  <si>
    <t>Hellen 2</t>
  </si>
  <si>
    <t>Hellen 5</t>
  </si>
  <si>
    <t>Hellen 6</t>
  </si>
  <si>
    <t>Hellen 7</t>
  </si>
  <si>
    <t>Hellen 9</t>
  </si>
  <si>
    <t>Hellen 9.1</t>
  </si>
  <si>
    <t>Hellen 10, тонировка</t>
  </si>
  <si>
    <t>Hellen 10, эмаль</t>
  </si>
  <si>
    <t>Hellen 10.1</t>
  </si>
  <si>
    <t>Hellen 11</t>
  </si>
  <si>
    <t>Hellen 12</t>
  </si>
  <si>
    <t>Hellen 17, тонировка</t>
  </si>
  <si>
    <t>Hellen 17, эмаль</t>
  </si>
  <si>
    <t>Hellen 18, тонировка</t>
  </si>
  <si>
    <t>Hellen 18, эмаль</t>
  </si>
  <si>
    <t>Толщина 32, 38мм</t>
  </si>
  <si>
    <t>6.1</t>
  </si>
  <si>
    <t>закрытые поры</t>
  </si>
  <si>
    <t>6.2</t>
  </si>
  <si>
    <t>6.3</t>
  </si>
  <si>
    <t>Патина</t>
  </si>
  <si>
    <t>8</t>
  </si>
  <si>
    <t>Hellen 4</t>
  </si>
  <si>
    <t>Hellen 8</t>
  </si>
  <si>
    <t>Hellen 8.1</t>
  </si>
  <si>
    <t>Hellen 11.6</t>
  </si>
  <si>
    <t>ОТДЕЛКИ
(цена указана для изделия шпонированного с двух сторон.)*</t>
  </si>
  <si>
    <t>* Тыльная сторона по умолчанию - компенсационный шпон без подбора в матовом лаке с открытыми порами</t>
  </si>
  <si>
    <t>Шпон натуральный</t>
  </si>
  <si>
    <t>Шпон файн-лайн</t>
  </si>
  <si>
    <t>Массив</t>
  </si>
  <si>
    <t>Пилястры</t>
  </si>
  <si>
    <t>Карнизы</t>
  </si>
  <si>
    <t>Цоколя</t>
  </si>
  <si>
    <t>Пилястры из МДФ</t>
  </si>
  <si>
    <t>Пилястра №1 вид 01</t>
  </si>
  <si>
    <t>Пилястра №1 вид 02</t>
  </si>
  <si>
    <t>Пилястра №2 вид 01</t>
  </si>
  <si>
    <t>Пилястра №2 вид 02</t>
  </si>
  <si>
    <t>Пилястра №4 вид 01</t>
  </si>
  <si>
    <t>Пилястра №5 вид 01</t>
  </si>
  <si>
    <t>Пилястра №5 вид 02</t>
  </si>
  <si>
    <t>Пилястра №6 вид 01.1</t>
  </si>
  <si>
    <t>Пилястра №6 вид 01.2</t>
  </si>
  <si>
    <t>Пилястра №6 вид 02.1</t>
  </si>
  <si>
    <t>Пилястра №6 вид 02.2</t>
  </si>
  <si>
    <t>Пилястра №7 вид 01</t>
  </si>
  <si>
    <t>Пилястра №7 вид 02</t>
  </si>
  <si>
    <t>Пилястра №7 вид 03</t>
  </si>
  <si>
    <t>Пилястра №8 вид 01</t>
  </si>
  <si>
    <t>Пилястра №8 вид 02</t>
  </si>
  <si>
    <t>Пилястра №9 вид 01 (без декора)</t>
  </si>
  <si>
    <t>Пилястра №9 вид 01 (с декором)</t>
  </si>
  <si>
    <t>Пилястра №9 вид 02</t>
  </si>
  <si>
    <t>Пилястра №10 вид 01</t>
  </si>
  <si>
    <t>Пилястра №10 вид 02</t>
  </si>
  <si>
    <t>Наценка руб/п.м</t>
  </si>
  <si>
    <t>Покраска ТС</t>
  </si>
  <si>
    <t>Толщина 22мм, 25мм</t>
  </si>
  <si>
    <t>Нестандартная ширина (150мм, 200мм)</t>
  </si>
  <si>
    <t>Карнизы МДФ</t>
  </si>
  <si>
    <t>Карниз радиусный №1</t>
  </si>
  <si>
    <t>Карниз радиусный №5</t>
  </si>
  <si>
    <t>Подкарнизный элемент</t>
  </si>
  <si>
    <t>Карниз №1 сборный</t>
  </si>
  <si>
    <t>Карниз №1 хлыст</t>
  </si>
  <si>
    <t>Карниз нижний №1 сборный</t>
  </si>
  <si>
    <t>Карниз нижний №1 хлыст</t>
  </si>
  <si>
    <t>Карниз №2 хлыст</t>
  </si>
  <si>
    <t>Карниз №2 сборный</t>
  </si>
  <si>
    <t>Карниз составной №2 хлыст</t>
  </si>
  <si>
    <t>Карниз составной№2 сборный</t>
  </si>
  <si>
    <t>Карниз №3 хлыст</t>
  </si>
  <si>
    <t>Карниз №3 сборный</t>
  </si>
  <si>
    <t>Карниз №5 хлыст</t>
  </si>
  <si>
    <t>Карниз №5 сборный</t>
  </si>
  <si>
    <t>Карниз №6 хлыст</t>
  </si>
  <si>
    <t>Карниз №6 сборный</t>
  </si>
  <si>
    <t>Карниз №6 (без фрезеровки) хлыст</t>
  </si>
  <si>
    <t>Карниз №6 (без фрезеровки) сборный</t>
  </si>
  <si>
    <t>Карниз №7 хлыст</t>
  </si>
  <si>
    <t>Карниз №7 сборный</t>
  </si>
  <si>
    <t>Карниз №8 хлыст</t>
  </si>
  <si>
    <t>Карниз №8 сборный</t>
  </si>
  <si>
    <t>Карниз составной №9 хлыст</t>
  </si>
  <si>
    <t>Карниз составной №9 сборный</t>
  </si>
  <si>
    <t>Цоколь №1</t>
  </si>
  <si>
    <t>Цоколь №2</t>
  </si>
  <si>
    <t>Цоколь №2 с доп. Фрезеровкой</t>
  </si>
  <si>
    <t>Цоколь №4</t>
  </si>
  <si>
    <t>5.3</t>
  </si>
  <si>
    <t>4.1</t>
  </si>
  <si>
    <t>4.2</t>
  </si>
  <si>
    <t>4.3</t>
  </si>
  <si>
    <t>4.4</t>
  </si>
  <si>
    <t>Фасады в алюминиевом профиле (Glanz)</t>
  </si>
  <si>
    <t>для фасадов из МДФ категорий 0-8</t>
  </si>
  <si>
    <t>Толщина 50мм</t>
  </si>
  <si>
    <t>Толщина 75мм-100мм</t>
  </si>
  <si>
    <t>Металлизированное покрытие*</t>
  </si>
  <si>
    <t>* наносится фрагментами или на декоративные вставки</t>
  </si>
  <si>
    <t>Цоколя из МДФ</t>
  </si>
  <si>
    <t>Арка №1</t>
  </si>
  <si>
    <t>Арка №2</t>
  </si>
  <si>
    <t>Арка №3</t>
  </si>
  <si>
    <t>Бутылочница</t>
  </si>
  <si>
    <t>Цоколь ПВХ Р=100мм под покраску</t>
  </si>
  <si>
    <t>Вентиляционна решетка H=100</t>
  </si>
  <si>
    <t>Декоративыне элементы из МДФ</t>
  </si>
  <si>
    <t>Высота, мм</t>
  </si>
  <si>
    <t>Толщина 75мм</t>
  </si>
  <si>
    <t>Толщина 100мм</t>
  </si>
  <si>
    <t>Дополнительный декор</t>
  </si>
  <si>
    <r>
      <t xml:space="preserve">Lorri 1 глухой </t>
    </r>
    <r>
      <rPr>
        <b/>
        <sz val="11"/>
        <color rgb="FFFF0000"/>
        <rFont val="Malgun Gothic Semilight"/>
        <family val="2"/>
        <charset val="204"/>
      </rPr>
      <t>*</t>
    </r>
  </si>
  <si>
    <r>
      <t xml:space="preserve">Lorri 1 витраж </t>
    </r>
    <r>
      <rPr>
        <b/>
        <sz val="11"/>
        <color rgb="FFFF0000"/>
        <rFont val="Malgun Gothic Semilight"/>
        <family val="2"/>
        <charset val="204"/>
      </rPr>
      <t>*</t>
    </r>
  </si>
  <si>
    <r>
      <t xml:space="preserve">Moro глухой </t>
    </r>
    <r>
      <rPr>
        <b/>
        <sz val="11"/>
        <color rgb="FFFF0000"/>
        <rFont val="Malgun Gothic Semilight"/>
        <family val="2"/>
        <charset val="204"/>
      </rPr>
      <t>*</t>
    </r>
  </si>
  <si>
    <r>
      <t xml:space="preserve">Moro витраж </t>
    </r>
    <r>
      <rPr>
        <b/>
        <sz val="11"/>
        <color rgb="FFFF0000"/>
        <rFont val="Malgun Gothic Semilight"/>
        <family val="2"/>
        <charset val="204"/>
      </rPr>
      <t>*</t>
    </r>
  </si>
  <si>
    <t>* К цене указанных позиций необходимо добавлять отделку тыльной стороны, т.к. по умолчанию изготовление в двусторонней отделке</t>
  </si>
  <si>
    <t>Категория 0</t>
  </si>
  <si>
    <t>Категория 1</t>
  </si>
  <si>
    <t>Категория 2</t>
  </si>
  <si>
    <t>Категория 3</t>
  </si>
  <si>
    <t>Категория 4</t>
  </si>
  <si>
    <t>Категория 5</t>
  </si>
  <si>
    <t>Категория 6</t>
  </si>
  <si>
    <t>Категория 7</t>
  </si>
  <si>
    <t>Категория 8</t>
  </si>
  <si>
    <t>** Тыльная сторона по умолчанию - компенсационный шпон без подбора в матовом лаке с открытыми порами</t>
  </si>
  <si>
    <r>
      <t>ОТДЕЛКИ
(цена указана для изделия шпонированного с двух сторон.)</t>
    </r>
    <r>
      <rPr>
        <b/>
        <sz val="12"/>
        <color rgb="FFFF0000"/>
        <rFont val="Malgun Gothic Semilight"/>
        <family val="2"/>
        <charset val="204"/>
      </rPr>
      <t>**</t>
    </r>
  </si>
  <si>
    <r>
      <t xml:space="preserve">Толщина фасада, мм </t>
    </r>
    <r>
      <rPr>
        <b/>
        <sz val="10"/>
        <color rgb="FFFF0000"/>
        <rFont val="Malgun Gothic Semilight"/>
        <family val="2"/>
        <charset val="204"/>
      </rPr>
      <t>*</t>
    </r>
  </si>
  <si>
    <t>19 (17)</t>
  </si>
  <si>
    <t>Толщина 23, 26мм</t>
  </si>
  <si>
    <t>Толщина 33, 39мм</t>
  </si>
  <si>
    <t>Толщина 51мм</t>
  </si>
  <si>
    <t>* Указана номинальная толщина фасада с учетом толщины шпона</t>
  </si>
  <si>
    <r>
      <t>Hellen 1</t>
    </r>
    <r>
      <rPr>
        <b/>
        <sz val="11"/>
        <color rgb="FFFF0000"/>
        <rFont val="Malgun Gothic Semilight"/>
        <family val="2"/>
        <charset val="204"/>
      </rPr>
      <t>***</t>
    </r>
  </si>
  <si>
    <t>**** Тыльная сторона - бюджетный компенсационный шпон. Возможно отличие по типу распила, оттенку шпона, наличие сучков</t>
  </si>
  <si>
    <t>*** Распил шпона по умолчанию полурадиальный/тангенциальный. Наценка за радиальный шпон 5%</t>
  </si>
  <si>
    <t>Диагональное направление текстуры</t>
  </si>
  <si>
    <t>Oliver 4 глухой</t>
  </si>
  <si>
    <t>Oliver 4 витраж</t>
  </si>
  <si>
    <t>Unico глухой</t>
  </si>
  <si>
    <t>1. Минимальная стоимость изделия 200 руб.
2. Нестандартные фасады - по согласованию с производством.
3. Сквозные выпилы, спилы по торцу, криволинейные детали (прямоугольные или радиусные) - по согласованию с производством.
4. Срочные заказы +20% к стоимости заказа.
5. Максимальные габариты и дополнительную информацию уточняйте у менеджеров!
6. Сроки изготовления могут быть скорректированы с учетом загруженности производства.</t>
  </si>
  <si>
    <t>если образец цвета к заказу, изготовленному более 3 месяцев назад</t>
  </si>
  <si>
    <t>высокий глянец, структурно-матовая мелкая, шелковисто-матовая, суперматовая на МДФ 6мм</t>
  </si>
  <si>
    <t>действителен с 24.11.2025</t>
  </si>
  <si>
    <t>Вставка Решетка шелк-мат/шелк-мат</t>
  </si>
  <si>
    <t>действителен с 16.02.2026</t>
  </si>
</sst>
</file>

<file path=xl/styles.xml><?xml version="1.0" encoding="utf-8"?>
<styleSheet xmlns="http://schemas.openxmlformats.org/spreadsheetml/2006/main">
  <numFmts count="5">
    <numFmt numFmtId="164" formatCode="_(* #,##0_);_(* \(#,##0\);_(* &quot;-&quot;_);_(@_)"/>
    <numFmt numFmtId="165" formatCode="_(* #,##0.00_);_(* \(#,##0.00\);_(* &quot;-&quot;??_);_(@_)"/>
    <numFmt numFmtId="166" formatCode="_-* #,##0.00\ &quot;lei&quot;_-;\-* #,##0.00\ &quot;lei&quot;_-;_-* &quot;-&quot;??\ &quot;lei&quot;_-;_-@_-"/>
    <numFmt numFmtId="167" formatCode="_-* #,##0\ &quot;lei&quot;_-;\-* #,##0\ &quot;lei&quot;_-;_-* &quot;-&quot;\ &quot;lei&quot;_-;_-@_-"/>
    <numFmt numFmtId="168" formatCode="#,##0\ &quot;₽&quot;"/>
  </numFmts>
  <fonts count="40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5700"/>
      <name val="Calibri"/>
      <family val="2"/>
    </font>
    <font>
      <b/>
      <sz val="11"/>
      <color rgb="FF3F3F3F"/>
      <name val="Calibri"/>
      <family val="2"/>
    </font>
    <font>
      <sz val="18"/>
      <color theme="3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theme="1"/>
      <name val="Franklin Gothic Book"/>
      <family val="2"/>
      <charset val="204"/>
      <scheme val="major"/>
    </font>
    <font>
      <sz val="24"/>
      <color theme="1"/>
      <name val="Malgun Gothic Semilight"/>
      <family val="2"/>
      <charset val="204"/>
    </font>
    <font>
      <sz val="11"/>
      <color theme="1"/>
      <name val="Malgun Gothic Semilight"/>
      <family val="2"/>
      <charset val="204"/>
    </font>
    <font>
      <sz val="16"/>
      <color theme="1"/>
      <name val="Malgun Gothic Semilight"/>
      <family val="2"/>
      <charset val="204"/>
    </font>
    <font>
      <u/>
      <sz val="11"/>
      <color theme="10"/>
      <name val="Calibri"/>
      <family val="2"/>
    </font>
    <font>
      <b/>
      <sz val="12"/>
      <color theme="0"/>
      <name val="Malgun Gothic Semilight"/>
      <family val="2"/>
      <charset val="204"/>
    </font>
    <font>
      <b/>
      <sz val="10"/>
      <color theme="0"/>
      <name val="Malgun Gothic Semilight"/>
      <family val="2"/>
      <charset val="204"/>
    </font>
    <font>
      <sz val="10"/>
      <color theme="1"/>
      <name val="Malgun Gothic Semilight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Malgun Gothic Semilight"/>
      <family val="2"/>
      <charset val="204"/>
    </font>
    <font>
      <u/>
      <sz val="12"/>
      <color theme="10"/>
      <name val="Malgun Gothic Semilight"/>
      <family val="2"/>
      <charset val="204"/>
    </font>
    <font>
      <b/>
      <sz val="11"/>
      <name val="Malgun Gothic Semilight"/>
      <family val="2"/>
      <charset val="204"/>
    </font>
    <font>
      <sz val="12"/>
      <color theme="1"/>
      <name val="Malgun Gothic Semilight"/>
      <family val="2"/>
      <charset val="204"/>
    </font>
    <font>
      <b/>
      <sz val="11"/>
      <color rgb="FFFF0000"/>
      <name val="Malgun Gothic Semilight"/>
      <family val="2"/>
      <charset val="204"/>
    </font>
    <font>
      <sz val="14"/>
      <color theme="1"/>
      <name val="Malgun Gothic Semilight"/>
      <family val="2"/>
      <charset val="204"/>
    </font>
    <font>
      <b/>
      <sz val="14"/>
      <color rgb="FFFF0000"/>
      <name val="Malgun Gothic Semilight"/>
      <family val="2"/>
      <charset val="204"/>
    </font>
    <font>
      <sz val="11"/>
      <name val="Malgun Gothic Semilight"/>
      <family val="2"/>
      <charset val="204"/>
    </font>
    <font>
      <b/>
      <sz val="10"/>
      <color rgb="FFFF0000"/>
      <name val="Malgun Gothic Semilight"/>
      <family val="2"/>
      <charset val="204"/>
    </font>
    <font>
      <b/>
      <sz val="12"/>
      <color rgb="FFFF0000"/>
      <name val="Malgun Gothic Semilight"/>
      <family val="2"/>
      <charset val="204"/>
    </font>
    <font>
      <b/>
      <sz val="12"/>
      <color theme="1"/>
      <name val="Malgun Gothic Semilight"/>
      <family val="2"/>
      <charset val="204"/>
    </font>
    <font>
      <b/>
      <sz val="11"/>
      <color rgb="FFFF0000"/>
      <name val="Franklin Gothic Book"/>
      <family val="2"/>
      <charset val="204"/>
      <scheme val="major"/>
    </font>
    <font>
      <b/>
      <sz val="11"/>
      <name val="Franklin Gothic Book"/>
      <family val="2"/>
      <charset val="204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3"/>
      </top>
      <bottom style="thin">
        <color theme="7" tint="-0.24994659260841701"/>
      </bottom>
      <diagonal/>
    </border>
    <border>
      <left style="thin">
        <color theme="3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3"/>
      </left>
      <right style="thin">
        <color theme="7" tint="-0.24994659260841701"/>
      </right>
      <top style="thin">
        <color theme="7" tint="-0.24994659260841701"/>
      </top>
      <bottom style="thick">
        <color theme="3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ck">
        <color theme="3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3"/>
      </top>
      <bottom/>
      <diagonal/>
    </border>
    <border>
      <left style="thin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3"/>
      </left>
      <right style="thin">
        <color theme="7" tint="-0.24994659260841701"/>
      </right>
      <top style="thin">
        <color theme="3"/>
      </top>
      <bottom/>
      <diagonal/>
    </border>
    <border>
      <left style="thin">
        <color theme="3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medium">
        <color theme="7" tint="-0.24994659260841701"/>
      </left>
      <right style="thin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thin">
        <color theme="7" tint="-0.24994659260841701"/>
      </bottom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medium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 style="thin">
        <color theme="7" tint="-0.24994659260841701"/>
      </left>
      <right style="medium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 style="thin">
        <color theme="3"/>
      </left>
      <right style="thin">
        <color theme="3"/>
      </right>
      <top style="thin">
        <color theme="7" tint="-0.24994659260841701"/>
      </top>
      <bottom style="thin">
        <color theme="3"/>
      </bottom>
      <diagonal/>
    </border>
    <border>
      <left style="medium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medium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 style="medium">
        <color theme="7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7" tint="-0.24994659260841701"/>
      </left>
      <right/>
      <top/>
      <bottom style="thin">
        <color theme="7" tint="-0.24994659260841701"/>
      </bottom>
      <diagonal/>
    </border>
    <border>
      <left/>
      <right/>
      <top/>
      <bottom style="thin">
        <color theme="7" tint="-0.24994659260841701"/>
      </bottom>
      <diagonal/>
    </border>
    <border>
      <left style="thin">
        <color theme="3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thin">
        <color theme="3"/>
      </left>
      <right style="thin">
        <color theme="7" tint="-0.24994659260841701"/>
      </right>
      <top style="thin">
        <color theme="0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0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3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3"/>
      </right>
      <top style="thin">
        <color theme="7" tint="-0.24994659260841701"/>
      </top>
      <bottom style="thick">
        <color theme="3"/>
      </bottom>
      <diagonal/>
    </border>
    <border>
      <left style="thin">
        <color theme="7" tint="-0.24994659260841701"/>
      </left>
      <right style="thin">
        <color theme="3"/>
      </right>
      <top style="thin">
        <color theme="7" tint="-0.24994659260841701"/>
      </top>
      <bottom/>
      <diagonal/>
    </border>
    <border>
      <left style="medium">
        <color theme="7" tint="-0.24994659260841701"/>
      </left>
      <right/>
      <top style="thin">
        <color theme="7" tint="-0.24994659260841701"/>
      </top>
      <bottom style="medium">
        <color theme="7" tint="-0.24994659260841701"/>
      </bottom>
      <diagonal/>
    </border>
    <border>
      <left/>
      <right/>
      <top style="thin">
        <color theme="7" tint="-0.24994659260841701"/>
      </top>
      <bottom style="medium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medium">
        <color theme="7" tint="-0.24994659260841701"/>
      </bottom>
      <diagonal/>
    </border>
    <border>
      <left style="thin">
        <color theme="7" tint="-0.24994659260841701"/>
      </left>
      <right style="thin">
        <color theme="3"/>
      </right>
      <top style="thin">
        <color theme="0" tint="-0.24994659260841701"/>
      </top>
      <bottom style="thin">
        <color theme="7" tint="-0.24994659260841701"/>
      </bottom>
      <diagonal/>
    </border>
  </borders>
  <cellStyleXfs count="4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3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4" applyNumberFormat="0" applyAlignment="0" applyProtection="0"/>
    <xf numFmtId="0" fontId="14" fillId="6" borderId="5" applyNumberFormat="0" applyAlignment="0" applyProtection="0"/>
    <xf numFmtId="0" fontId="4" fillId="6" borderId="4" applyNumberFormat="0" applyAlignment="0" applyProtection="0"/>
    <xf numFmtId="0" fontId="12" fillId="0" borderId="6" applyNumberFormat="0" applyFill="0" applyAlignment="0" applyProtection="0"/>
    <xf numFmtId="0" fontId="5" fillId="7" borderId="7" applyNumberFormat="0" applyAlignment="0" applyProtection="0"/>
    <xf numFmtId="0" fontId="17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6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26" fillId="0" borderId="0"/>
  </cellStyleXfs>
  <cellXfs count="138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 inden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20" fillId="0" borderId="11" xfId="0" applyFont="1" applyBorder="1" applyAlignment="1">
      <alignment horizontal="left" vertical="center" wrapText="1" indent="1"/>
    </xf>
    <xf numFmtId="0" fontId="20" fillId="0" borderId="13" xfId="0" applyFont="1" applyBorder="1" applyAlignment="1">
      <alignment horizontal="left" vertical="center" wrapText="1" inden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indent="1"/>
    </xf>
    <xf numFmtId="168" fontId="20" fillId="0" borderId="12" xfId="0" applyNumberFormat="1" applyFont="1" applyBorder="1" applyAlignment="1">
      <alignment horizontal="left" vertical="center" wrapText="1" indent="1"/>
    </xf>
    <xf numFmtId="168" fontId="20" fillId="0" borderId="14" xfId="0" applyNumberFormat="1" applyFont="1" applyBorder="1" applyAlignment="1">
      <alignment horizontal="left" vertical="center" wrapText="1" indent="1"/>
    </xf>
    <xf numFmtId="0" fontId="25" fillId="0" borderId="12" xfId="0" applyFont="1" applyBorder="1" applyAlignment="1">
      <alignment horizontal="left" vertical="center" wrapText="1"/>
    </xf>
    <xf numFmtId="0" fontId="24" fillId="33" borderId="12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0" xfId="0" applyFont="1"/>
    <xf numFmtId="0" fontId="27" fillId="0" borderId="12" xfId="48" applyFont="1" applyBorder="1" applyAlignment="1">
      <alignment horizontal="center"/>
    </xf>
    <xf numFmtId="1" fontId="27" fillId="0" borderId="12" xfId="48" applyNumberFormat="1" applyFont="1" applyBorder="1" applyAlignment="1">
      <alignment horizontal="center"/>
    </xf>
    <xf numFmtId="0" fontId="27" fillId="0" borderId="20" xfId="48" applyFont="1" applyBorder="1" applyAlignment="1">
      <alignment horizontal="center" vertical="center" wrapText="1"/>
    </xf>
    <xf numFmtId="0" fontId="27" fillId="0" borderId="21" xfId="48" applyFont="1" applyBorder="1" applyAlignment="1">
      <alignment horizontal="center" vertical="center"/>
    </xf>
    <xf numFmtId="0" fontId="27" fillId="0" borderId="25" xfId="48" applyFont="1" applyBorder="1" applyAlignment="1">
      <alignment horizontal="center"/>
    </xf>
    <xf numFmtId="49" fontId="29" fillId="0" borderId="23" xfId="48" applyNumberFormat="1" applyFont="1" applyBorder="1"/>
    <xf numFmtId="49" fontId="29" fillId="0" borderId="26" xfId="48" applyNumberFormat="1" applyFont="1" applyBorder="1"/>
    <xf numFmtId="0" fontId="30" fillId="0" borderId="0" xfId="0" applyFont="1" applyAlignment="1">
      <alignment horizontal="left"/>
    </xf>
    <xf numFmtId="0" fontId="20" fillId="0" borderId="13" xfId="0" applyFont="1" applyBorder="1" applyAlignment="1">
      <alignment horizontal="left" vertical="center" indent="1"/>
    </xf>
    <xf numFmtId="0" fontId="20" fillId="0" borderId="0" xfId="0" applyFont="1" applyAlignment="1">
      <alignment vertical="center" wrapText="1"/>
    </xf>
    <xf numFmtId="0" fontId="31" fillId="0" borderId="0" xfId="0" applyFont="1"/>
    <xf numFmtId="0" fontId="27" fillId="0" borderId="31" xfId="48" applyFont="1" applyBorder="1" applyAlignment="1">
      <alignment horizontal="center" vertical="center" wrapText="1"/>
    </xf>
    <xf numFmtId="1" fontId="27" fillId="0" borderId="32" xfId="48" quotePrefix="1" applyNumberFormat="1" applyFont="1" applyBorder="1" applyAlignment="1">
      <alignment horizontal="center"/>
    </xf>
    <xf numFmtId="168" fontId="20" fillId="0" borderId="12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9" fontId="34" fillId="0" borderId="23" xfId="48" applyNumberFormat="1" applyFont="1" applyBorder="1"/>
    <xf numFmtId="1" fontId="27" fillId="0" borderId="12" xfId="48" quotePrefix="1" applyNumberFormat="1" applyFont="1" applyBorder="1" applyAlignment="1">
      <alignment horizontal="center"/>
    </xf>
    <xf numFmtId="1" fontId="27" fillId="0" borderId="25" xfId="48" quotePrefix="1" applyNumberFormat="1" applyFont="1" applyBorder="1" applyAlignment="1">
      <alignment horizontal="center"/>
    </xf>
    <xf numFmtId="0" fontId="27" fillId="0" borderId="26" xfId="48" applyFont="1" applyBorder="1" applyAlignment="1">
      <alignment horizontal="left"/>
    </xf>
    <xf numFmtId="1" fontId="27" fillId="0" borderId="33" xfId="48" quotePrefix="1" applyNumberFormat="1" applyFont="1" applyBorder="1" applyAlignment="1">
      <alignment horizontal="center"/>
    </xf>
    <xf numFmtId="0" fontId="31" fillId="0" borderId="0" xfId="0" applyFont="1" applyAlignment="1">
      <alignment horizontal="left" vertical="center"/>
    </xf>
    <xf numFmtId="0" fontId="27" fillId="0" borderId="22" xfId="48" applyFont="1" applyBorder="1" applyAlignment="1">
      <alignment horizontal="left"/>
    </xf>
    <xf numFmtId="0" fontId="27" fillId="0" borderId="19" xfId="48" applyFont="1" applyBorder="1" applyAlignment="1">
      <alignment horizontal="center" vertical="center"/>
    </xf>
    <xf numFmtId="0" fontId="27" fillId="0" borderId="22" xfId="48" applyFont="1" applyBorder="1"/>
    <xf numFmtId="0" fontId="27" fillId="0" borderId="22" xfId="48" applyFont="1" applyBorder="1" applyAlignment="1">
      <alignment horizontal="left" indent="2"/>
    </xf>
    <xf numFmtId="0" fontId="27" fillId="0" borderId="19" xfId="48" applyFont="1" applyBorder="1" applyAlignment="1">
      <alignment vertical="center"/>
    </xf>
    <xf numFmtId="0" fontId="27" fillId="0" borderId="28" xfId="48" applyFont="1" applyBorder="1" applyAlignment="1">
      <alignment horizontal="left" indent="2"/>
    </xf>
    <xf numFmtId="0" fontId="28" fillId="0" borderId="42" xfId="47" applyFont="1" applyBorder="1" applyAlignment="1">
      <alignment horizontal="left"/>
    </xf>
    <xf numFmtId="0" fontId="21" fillId="0" borderId="42" xfId="0" applyFont="1" applyBorder="1" applyAlignment="1">
      <alignment horizontal="left"/>
    </xf>
    <xf numFmtId="0" fontId="20" fillId="0" borderId="42" xfId="0" applyFont="1" applyBorder="1" applyAlignment="1">
      <alignment horizontal="right" vertical="center" wrapText="1"/>
    </xf>
    <xf numFmtId="0" fontId="20" fillId="0" borderId="42" xfId="0" applyFont="1" applyBorder="1" applyAlignment="1">
      <alignment horizontal="right" vertical="center"/>
    </xf>
    <xf numFmtId="0" fontId="21" fillId="0" borderId="43" xfId="0" applyFont="1" applyBorder="1" applyAlignment="1">
      <alignment horizontal="left"/>
    </xf>
    <xf numFmtId="0" fontId="28" fillId="0" borderId="43" xfId="47" applyFont="1" applyBorder="1" applyAlignment="1">
      <alignment horizontal="left"/>
    </xf>
    <xf numFmtId="0" fontId="20" fillId="0" borderId="43" xfId="0" applyFont="1" applyBorder="1" applyAlignment="1">
      <alignment horizontal="right" vertical="center"/>
    </xf>
    <xf numFmtId="0" fontId="18" fillId="0" borderId="43" xfId="0" applyFont="1" applyBorder="1" applyAlignment="1">
      <alignment vertical="center"/>
    </xf>
    <xf numFmtId="0" fontId="20" fillId="0" borderId="43" xfId="0" applyFont="1" applyBorder="1" applyAlignment="1">
      <alignment vertical="center"/>
    </xf>
    <xf numFmtId="0" fontId="29" fillId="0" borderId="43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7" fillId="0" borderId="22" xfId="48" applyFont="1" applyBorder="1" applyAlignment="1">
      <alignment horizontal="left" indent="4"/>
    </xf>
    <xf numFmtId="0" fontId="30" fillId="0" borderId="0" xfId="0" applyFont="1" applyAlignment="1">
      <alignment vertical="center"/>
    </xf>
    <xf numFmtId="0" fontId="20" fillId="0" borderId="46" xfId="0" applyFont="1" applyBorder="1" applyAlignment="1">
      <alignment horizontal="left" vertical="center" indent="1"/>
    </xf>
    <xf numFmtId="0" fontId="25" fillId="0" borderId="47" xfId="0" applyFont="1" applyBorder="1" applyAlignment="1">
      <alignment horizontal="left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left" vertical="center" indent="1"/>
    </xf>
    <xf numFmtId="0" fontId="25" fillId="0" borderId="49" xfId="0" applyFont="1" applyBorder="1" applyAlignment="1">
      <alignment horizontal="left" vertical="center" wrapText="1"/>
    </xf>
    <xf numFmtId="0" fontId="20" fillId="34" borderId="11" xfId="0" applyFont="1" applyFill="1" applyBorder="1" applyAlignment="1">
      <alignment horizontal="left" vertical="center" indent="1"/>
    </xf>
    <xf numFmtId="0" fontId="25" fillId="34" borderId="12" xfId="0" applyFont="1" applyFill="1" applyBorder="1" applyAlignment="1">
      <alignment horizontal="left" vertical="center" wrapText="1"/>
    </xf>
    <xf numFmtId="0" fontId="20" fillId="34" borderId="12" xfId="0" applyFont="1" applyFill="1" applyBorder="1" applyAlignment="1">
      <alignment horizontal="center" vertical="center" wrapText="1"/>
    </xf>
    <xf numFmtId="168" fontId="20" fillId="34" borderId="12" xfId="0" applyNumberFormat="1" applyFont="1" applyFill="1" applyBorder="1" applyAlignment="1">
      <alignment horizontal="left" vertical="center" wrapText="1" indent="1"/>
    </xf>
    <xf numFmtId="168" fontId="18" fillId="0" borderId="0" xfId="0" applyNumberFormat="1" applyFont="1" applyAlignment="1">
      <alignment horizontal="left" vertical="center" wrapText="1" indent="1"/>
    </xf>
    <xf numFmtId="0" fontId="37" fillId="0" borderId="0" xfId="0" applyFont="1" applyAlignment="1">
      <alignment horizontal="left"/>
    </xf>
    <xf numFmtId="0" fontId="3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168" fontId="20" fillId="0" borderId="0" xfId="0" applyNumberFormat="1" applyFont="1" applyBorder="1" applyAlignment="1">
      <alignment horizontal="left" vertical="center" wrapText="1" indent="1"/>
    </xf>
    <xf numFmtId="0" fontId="39" fillId="0" borderId="0" xfId="0" applyFont="1" applyAlignment="1">
      <alignment vertical="center"/>
    </xf>
    <xf numFmtId="0" fontId="27" fillId="0" borderId="22" xfId="48" applyFont="1" applyBorder="1"/>
    <xf numFmtId="0" fontId="31" fillId="0" borderId="0" xfId="0" applyFont="1" applyAlignment="1">
      <alignment horizontal="right" vertical="center"/>
    </xf>
    <xf numFmtId="0" fontId="33" fillId="0" borderId="0" xfId="0" applyFont="1" applyBorder="1" applyAlignment="1">
      <alignment vertical="top" wrapText="1"/>
    </xf>
    <xf numFmtId="0" fontId="20" fillId="0" borderId="0" xfId="0" applyFont="1" applyAlignment="1">
      <alignment horizontal="right" vertical="center"/>
    </xf>
    <xf numFmtId="0" fontId="24" fillId="33" borderId="50" xfId="0" applyFont="1" applyFill="1" applyBorder="1" applyAlignment="1">
      <alignment horizontal="center" vertical="center" wrapText="1"/>
    </xf>
    <xf numFmtId="168" fontId="20" fillId="0" borderId="50" xfId="0" applyNumberFormat="1" applyFont="1" applyBorder="1" applyAlignment="1">
      <alignment horizontal="left" vertical="center" wrapText="1" indent="1"/>
    </xf>
    <xf numFmtId="168" fontId="20" fillId="0" borderId="51" xfId="0" applyNumberFormat="1" applyFont="1" applyBorder="1" applyAlignment="1">
      <alignment horizontal="left" vertical="center" wrapText="1" indent="1"/>
    </xf>
    <xf numFmtId="168" fontId="20" fillId="34" borderId="50" xfId="0" applyNumberFormat="1" applyFont="1" applyFill="1" applyBorder="1" applyAlignment="1">
      <alignment horizontal="left" vertical="center" wrapText="1" indent="1"/>
    </xf>
    <xf numFmtId="168" fontId="20" fillId="0" borderId="56" xfId="0" applyNumberFormat="1" applyFont="1" applyBorder="1" applyAlignment="1">
      <alignment horizontal="left" vertical="center" wrapText="1" indent="1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right" vertical="center"/>
    </xf>
    <xf numFmtId="0" fontId="27" fillId="0" borderId="22" xfId="48" applyFont="1" applyBorder="1" applyAlignment="1">
      <alignment horizontal="left"/>
    </xf>
    <xf numFmtId="0" fontId="27" fillId="0" borderId="12" xfId="48" applyFont="1" applyBorder="1" applyAlignment="1">
      <alignment horizontal="left"/>
    </xf>
    <xf numFmtId="0" fontId="33" fillId="0" borderId="34" xfId="0" applyFont="1" applyBorder="1" applyAlignment="1">
      <alignment horizontal="left" vertical="top" wrapText="1"/>
    </xf>
    <xf numFmtId="0" fontId="33" fillId="0" borderId="35" xfId="0" applyFont="1" applyBorder="1" applyAlignment="1">
      <alignment horizontal="left" vertical="top" wrapText="1"/>
    </xf>
    <xf numFmtId="0" fontId="33" fillId="0" borderId="36" xfId="0" applyFont="1" applyBorder="1" applyAlignment="1">
      <alignment horizontal="left" vertical="top" wrapText="1"/>
    </xf>
    <xf numFmtId="0" fontId="33" fillId="0" borderId="37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3" fillId="0" borderId="38" xfId="0" applyFont="1" applyBorder="1" applyAlignment="1">
      <alignment horizontal="left" vertical="top" wrapText="1"/>
    </xf>
    <xf numFmtId="0" fontId="33" fillId="0" borderId="39" xfId="0" applyFont="1" applyBorder="1" applyAlignment="1">
      <alignment horizontal="left" vertical="top" wrapText="1"/>
    </xf>
    <xf numFmtId="0" fontId="33" fillId="0" borderId="40" xfId="0" applyFont="1" applyBorder="1" applyAlignment="1">
      <alignment horizontal="left" vertical="top" wrapText="1"/>
    </xf>
    <xf numFmtId="0" fontId="33" fillId="0" borderId="41" xfId="0" applyFont="1" applyBorder="1" applyAlignment="1">
      <alignment horizontal="left" vertical="top" wrapText="1"/>
    </xf>
    <xf numFmtId="0" fontId="27" fillId="0" borderId="24" xfId="48" applyFont="1" applyBorder="1" applyAlignment="1"/>
    <xf numFmtId="0" fontId="27" fillId="0" borderId="25" xfId="48" applyFont="1" applyBorder="1" applyAlignment="1"/>
    <xf numFmtId="0" fontId="27" fillId="0" borderId="22" xfId="48" applyFont="1" applyBorder="1"/>
    <xf numFmtId="0" fontId="27" fillId="0" borderId="12" xfId="48" applyFont="1" applyBorder="1"/>
    <xf numFmtId="0" fontId="27" fillId="0" borderId="19" xfId="48" applyFont="1" applyBorder="1" applyAlignment="1">
      <alignment horizontal="center" vertical="center"/>
    </xf>
    <xf numFmtId="0" fontId="27" fillId="0" borderId="20" xfId="48" applyFont="1" applyBorder="1" applyAlignment="1">
      <alignment horizontal="center" vertical="center"/>
    </xf>
    <xf numFmtId="0" fontId="27" fillId="0" borderId="22" xfId="48" applyFont="1" applyBorder="1" applyAlignment="1">
      <alignment horizontal="left" indent="2"/>
    </xf>
    <xf numFmtId="0" fontId="27" fillId="0" borderId="12" xfId="48" applyFont="1" applyBorder="1" applyAlignment="1">
      <alignment horizontal="left" indent="2"/>
    </xf>
    <xf numFmtId="0" fontId="27" fillId="0" borderId="53" xfId="48" applyFont="1" applyBorder="1" applyAlignment="1">
      <alignment horizontal="left"/>
    </xf>
    <xf numFmtId="0" fontId="27" fillId="0" borderId="54" xfId="48" applyFont="1" applyBorder="1" applyAlignment="1">
      <alignment horizontal="left"/>
    </xf>
    <xf numFmtId="0" fontId="27" fillId="0" borderId="55" xfId="48" applyFont="1" applyBorder="1" applyAlignment="1">
      <alignment horizontal="left"/>
    </xf>
    <xf numFmtId="0" fontId="27" fillId="0" borderId="28" xfId="48" applyFont="1" applyBorder="1" applyAlignment="1">
      <alignment horizontal="left"/>
    </xf>
    <xf numFmtId="0" fontId="27" fillId="0" borderId="29" xfId="48" applyFont="1" applyBorder="1" applyAlignment="1">
      <alignment horizontal="left"/>
    </xf>
    <xf numFmtId="0" fontId="27" fillId="0" borderId="30" xfId="48" applyFont="1" applyBorder="1" applyAlignment="1">
      <alignment horizontal="left"/>
    </xf>
    <xf numFmtId="0" fontId="27" fillId="0" borderId="28" xfId="48" applyFont="1" applyBorder="1" applyAlignment="1">
      <alignment horizontal="left" indent="5"/>
    </xf>
    <xf numFmtId="0" fontId="27" fillId="0" borderId="29" xfId="48" applyFont="1" applyBorder="1" applyAlignment="1">
      <alignment horizontal="left" indent="5"/>
    </xf>
    <xf numFmtId="0" fontId="27" fillId="0" borderId="30" xfId="48" applyFont="1" applyBorder="1" applyAlignment="1">
      <alignment horizontal="left" indent="5"/>
    </xf>
    <xf numFmtId="0" fontId="27" fillId="0" borderId="22" xfId="48" applyFont="1" applyBorder="1" applyAlignment="1">
      <alignment horizontal="left" indent="5"/>
    </xf>
    <xf numFmtId="0" fontId="27" fillId="0" borderId="12" xfId="48" applyFont="1" applyBorder="1" applyAlignment="1">
      <alignment horizontal="left" indent="5"/>
    </xf>
    <xf numFmtId="0" fontId="24" fillId="33" borderId="17" xfId="0" applyFont="1" applyFill="1" applyBorder="1" applyAlignment="1">
      <alignment horizontal="center" vertical="center" wrapText="1"/>
    </xf>
    <xf numFmtId="0" fontId="24" fillId="33" borderId="18" xfId="0" applyFont="1" applyFill="1" applyBorder="1" applyAlignment="1">
      <alignment horizontal="center" vertical="center" wrapText="1"/>
    </xf>
    <xf numFmtId="0" fontId="24" fillId="33" borderId="15" xfId="0" applyFont="1" applyFill="1" applyBorder="1" applyAlignment="1">
      <alignment horizontal="center" vertical="center" wrapText="1"/>
    </xf>
    <xf numFmtId="0" fontId="24" fillId="33" borderId="16" xfId="0" applyFont="1" applyFill="1" applyBorder="1" applyAlignment="1">
      <alignment horizontal="center" vertical="center" wrapText="1"/>
    </xf>
    <xf numFmtId="0" fontId="23" fillId="33" borderId="44" xfId="0" applyFont="1" applyFill="1" applyBorder="1" applyAlignment="1">
      <alignment horizontal="center" vertical="center" wrapText="1"/>
    </xf>
    <xf numFmtId="0" fontId="23" fillId="33" borderId="45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 indent="1"/>
    </xf>
    <xf numFmtId="0" fontId="20" fillId="0" borderId="50" xfId="0" applyFont="1" applyBorder="1" applyAlignment="1">
      <alignment horizontal="left" vertical="center" wrapText="1" indent="1"/>
    </xf>
    <xf numFmtId="0" fontId="20" fillId="0" borderId="14" xfId="0" applyFont="1" applyBorder="1" applyAlignment="1">
      <alignment horizontal="left" vertical="center" wrapText="1" indent="1"/>
    </xf>
    <xf numFmtId="0" fontId="20" fillId="0" borderId="47" xfId="0" applyFont="1" applyBorder="1" applyAlignment="1">
      <alignment horizontal="left" vertical="center" wrapText="1" indent="1"/>
    </xf>
    <xf numFmtId="0" fontId="20" fillId="0" borderId="52" xfId="0" applyFont="1" applyBorder="1" applyAlignment="1">
      <alignment horizontal="left" vertical="center" wrapText="1" indent="1"/>
    </xf>
    <xf numFmtId="0" fontId="20" fillId="0" borderId="51" xfId="0" applyFont="1" applyBorder="1" applyAlignment="1">
      <alignment horizontal="left" vertical="center" wrapText="1" indent="1"/>
    </xf>
    <xf numFmtId="0" fontId="20" fillId="0" borderId="27" xfId="0" applyFont="1" applyBorder="1" applyAlignment="1">
      <alignment horizontal="left" vertical="center" wrapText="1" indent="1"/>
    </xf>
    <xf numFmtId="0" fontId="20" fillId="0" borderId="49" xfId="0" applyFont="1" applyBorder="1" applyAlignment="1">
      <alignment horizontal="left" vertical="center" wrapText="1" indent="1"/>
    </xf>
  </cellXfs>
  <cellStyles count="49">
    <cellStyle name="20% - Акцент1" xfId="24" builtinId="30" customBuiltin="1"/>
    <cellStyle name="20% - Акцент2" xfId="28" builtinId="34" customBuiltin="1"/>
    <cellStyle name="20% - Акцент3" xfId="32" builtinId="38" customBuiltin="1"/>
    <cellStyle name="20% - Акцент4" xfId="36" builtinId="42" customBuiltin="1"/>
    <cellStyle name="20% - Акцент5" xfId="40" builtinId="46" customBuiltin="1"/>
    <cellStyle name="20% - Акцент6" xfId="44" builtinId="50" customBuiltin="1"/>
    <cellStyle name="40% - Акцент1" xfId="25" builtinId="31" customBuiltin="1"/>
    <cellStyle name="40% - Акцент2" xfId="29" builtinId="35" customBuiltin="1"/>
    <cellStyle name="40% - Акцент3" xfId="33" builtinId="39" customBuiltin="1"/>
    <cellStyle name="40% - Акцент4" xfId="37" builtinId="43" customBuiltin="1"/>
    <cellStyle name="40% - Акцент5" xfId="41" builtinId="47" customBuiltin="1"/>
    <cellStyle name="40% - Акцент6" xfId="45" builtinId="51" customBuiltin="1"/>
    <cellStyle name="60% - Акцент1" xfId="26" builtinId="32" customBuiltin="1"/>
    <cellStyle name="60% - Акцент2" xfId="30" builtinId="36" customBuiltin="1"/>
    <cellStyle name="60% - Акцент3" xfId="34" builtinId="40" customBuiltin="1"/>
    <cellStyle name="60% - Акцент4" xfId="38" builtinId="44" customBuiltin="1"/>
    <cellStyle name="60% - Акцент5" xfId="42" builtinId="48" customBuiltin="1"/>
    <cellStyle name="60% - Акцент6" xfId="46" builtinId="52" customBuiltin="1"/>
    <cellStyle name="Акцент1" xfId="23" builtinId="29" customBuiltin="1"/>
    <cellStyle name="Акцент2" xfId="27" builtinId="33" customBuiltin="1"/>
    <cellStyle name="Акцент3" xfId="31" builtinId="37" customBuiltin="1"/>
    <cellStyle name="Акцент4" xfId="35" builtinId="41" customBuiltin="1"/>
    <cellStyle name="Акцент5" xfId="39" builtinId="45" customBuiltin="1"/>
    <cellStyle name="Акцент6" xfId="43" builtinId="49" customBuiltin="1"/>
    <cellStyle name="Ввод " xfId="14" builtinId="20" customBuiltin="1"/>
    <cellStyle name="Вывод" xfId="15" builtinId="21" customBuiltin="1"/>
    <cellStyle name="Вычисление" xfId="16" builtinId="22" customBuiltin="1"/>
    <cellStyle name="Гиперссылка" xfId="47" builtinId="8"/>
    <cellStyle name="Денежный" xfId="3" builtinId="4" customBuiltin="1"/>
    <cellStyle name="Денежный [0]" xfId="4" builtinId="7" customBuiltin="1"/>
    <cellStyle name="Заголовок 1" xfId="7" builtinId="16" customBuiltin="1"/>
    <cellStyle name="Заголовок 2" xfId="8" builtinId="17" customBuiltin="1"/>
    <cellStyle name="Заголовок 3" xfId="9" builtinId="18" customBuiltin="1"/>
    <cellStyle name="Заголовок 4" xfId="10" builtinId="19" customBuiltin="1"/>
    <cellStyle name="Итог" xfId="22" builtinId="25" customBuiltin="1"/>
    <cellStyle name="Контрольная ячейка" xfId="18" builtinId="23" customBuiltin="1"/>
    <cellStyle name="Название" xfId="6" builtinId="15" customBuiltin="1"/>
    <cellStyle name="Нейтральный" xfId="13" builtinId="28" customBuiltin="1"/>
    <cellStyle name="Обычный" xfId="0" builtinId="0" customBuiltin="1"/>
    <cellStyle name="Обычный 13" xfId="48"/>
    <cellStyle name="Плохой" xfId="12" builtinId="27" customBuiltin="1"/>
    <cellStyle name="Пояснение" xfId="21" builtinId="53" customBuiltin="1"/>
    <cellStyle name="Примечание" xfId="20" builtinId="10" customBuiltin="1"/>
    <cellStyle name="Процентный" xfId="5" builtinId="5" customBuiltin="1"/>
    <cellStyle name="Связанная ячейка" xfId="17" builtinId="24" customBuiltin="1"/>
    <cellStyle name="Текст предупреждения" xfId="19" builtinId="11" customBuiltin="1"/>
    <cellStyle name="Финансовый" xfId="1" builtinId="3" customBuiltin="1"/>
    <cellStyle name="Финансовый [0]" xfId="2" builtinId="6" customBuiltin="1"/>
    <cellStyle name="Хороший" xfId="11" builtinId="26" customBuiltin="1"/>
  </cellStyles>
  <dxfs count="3"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Бизнес-таблица" pivot="0" count="3">
      <tableStyleElement type="wholeTable" dxfId="2"/>
      <tableStyleElement type="header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6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21.jpeg"/><Relationship Id="rId13" Type="http://schemas.openxmlformats.org/officeDocument/2006/relationships/image" Target="../media/image26.jpeg"/><Relationship Id="rId3" Type="http://schemas.openxmlformats.org/officeDocument/2006/relationships/image" Target="../media/image16.jpeg"/><Relationship Id="rId7" Type="http://schemas.openxmlformats.org/officeDocument/2006/relationships/image" Target="../media/image20.jpeg"/><Relationship Id="rId12" Type="http://schemas.openxmlformats.org/officeDocument/2006/relationships/image" Target="../media/image25.jpe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6" Type="http://schemas.openxmlformats.org/officeDocument/2006/relationships/image" Target="../media/image19.jpeg"/><Relationship Id="rId11" Type="http://schemas.openxmlformats.org/officeDocument/2006/relationships/image" Target="../media/image24.jpeg"/><Relationship Id="rId5" Type="http://schemas.openxmlformats.org/officeDocument/2006/relationships/image" Target="../media/image18.jpeg"/><Relationship Id="rId10" Type="http://schemas.openxmlformats.org/officeDocument/2006/relationships/image" Target="../media/image23.jpeg"/><Relationship Id="rId4" Type="http://schemas.openxmlformats.org/officeDocument/2006/relationships/image" Target="../media/image17.jpeg"/><Relationship Id="rId9" Type="http://schemas.openxmlformats.org/officeDocument/2006/relationships/image" Target="../media/image22.jpeg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35.jpeg"/><Relationship Id="rId13" Type="http://schemas.openxmlformats.org/officeDocument/2006/relationships/image" Target="../media/image40.jpeg"/><Relationship Id="rId3" Type="http://schemas.openxmlformats.org/officeDocument/2006/relationships/image" Target="../media/image30.jpeg"/><Relationship Id="rId7" Type="http://schemas.openxmlformats.org/officeDocument/2006/relationships/image" Target="../media/image34.jpeg"/><Relationship Id="rId12" Type="http://schemas.openxmlformats.org/officeDocument/2006/relationships/image" Target="../media/image39.jpeg"/><Relationship Id="rId2" Type="http://schemas.openxmlformats.org/officeDocument/2006/relationships/image" Target="../media/image29.jpeg"/><Relationship Id="rId1" Type="http://schemas.openxmlformats.org/officeDocument/2006/relationships/image" Target="../media/image28.jpeg"/><Relationship Id="rId6" Type="http://schemas.openxmlformats.org/officeDocument/2006/relationships/image" Target="../media/image33.jpeg"/><Relationship Id="rId11" Type="http://schemas.openxmlformats.org/officeDocument/2006/relationships/image" Target="../media/image38.jpeg"/><Relationship Id="rId5" Type="http://schemas.openxmlformats.org/officeDocument/2006/relationships/image" Target="../media/image32.jpeg"/><Relationship Id="rId10" Type="http://schemas.openxmlformats.org/officeDocument/2006/relationships/image" Target="../media/image37.jpeg"/><Relationship Id="rId4" Type="http://schemas.openxmlformats.org/officeDocument/2006/relationships/image" Target="../media/image31.jpeg"/><Relationship Id="rId9" Type="http://schemas.openxmlformats.org/officeDocument/2006/relationships/image" Target="../media/image36.jpeg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49.jpeg"/><Relationship Id="rId13" Type="http://schemas.openxmlformats.org/officeDocument/2006/relationships/image" Target="../media/image54.jpeg"/><Relationship Id="rId3" Type="http://schemas.openxmlformats.org/officeDocument/2006/relationships/image" Target="../media/image44.jpeg"/><Relationship Id="rId7" Type="http://schemas.openxmlformats.org/officeDocument/2006/relationships/image" Target="../media/image48.jpeg"/><Relationship Id="rId12" Type="http://schemas.openxmlformats.org/officeDocument/2006/relationships/image" Target="../media/image53.jpeg"/><Relationship Id="rId2" Type="http://schemas.openxmlformats.org/officeDocument/2006/relationships/image" Target="../media/image43.jpeg"/><Relationship Id="rId1" Type="http://schemas.openxmlformats.org/officeDocument/2006/relationships/image" Target="../media/image42.jpeg"/><Relationship Id="rId6" Type="http://schemas.openxmlformats.org/officeDocument/2006/relationships/image" Target="../media/image47.jpeg"/><Relationship Id="rId11" Type="http://schemas.openxmlformats.org/officeDocument/2006/relationships/image" Target="../media/image52.jpeg"/><Relationship Id="rId5" Type="http://schemas.openxmlformats.org/officeDocument/2006/relationships/image" Target="../media/image46.jpeg"/><Relationship Id="rId10" Type="http://schemas.openxmlformats.org/officeDocument/2006/relationships/image" Target="../media/image51.jpeg"/><Relationship Id="rId4" Type="http://schemas.openxmlformats.org/officeDocument/2006/relationships/image" Target="../media/image45.jpeg"/><Relationship Id="rId9" Type="http://schemas.openxmlformats.org/officeDocument/2006/relationships/image" Target="../media/image50.jpeg"/><Relationship Id="rId14" Type="http://schemas.openxmlformats.org/officeDocument/2006/relationships/image" Target="../media/image55.jpeg"/></Relationships>
</file>

<file path=xl/drawings/_rels/vmlDrawing5.vml.rels><?xml version="1.0" encoding="UTF-8" standalone="yes"?>
<Relationships xmlns="http://schemas.openxmlformats.org/package/2006/relationships"><Relationship Id="rId8" Type="http://schemas.openxmlformats.org/officeDocument/2006/relationships/image" Target="../media/image64.jpeg"/><Relationship Id="rId13" Type="http://schemas.openxmlformats.org/officeDocument/2006/relationships/image" Target="../media/image69.jpeg"/><Relationship Id="rId3" Type="http://schemas.openxmlformats.org/officeDocument/2006/relationships/image" Target="../media/image59.jpeg"/><Relationship Id="rId7" Type="http://schemas.openxmlformats.org/officeDocument/2006/relationships/image" Target="../media/image63.jpeg"/><Relationship Id="rId12" Type="http://schemas.openxmlformats.org/officeDocument/2006/relationships/image" Target="../media/image68.jpeg"/><Relationship Id="rId2" Type="http://schemas.openxmlformats.org/officeDocument/2006/relationships/image" Target="../media/image58.jpeg"/><Relationship Id="rId16" Type="http://schemas.openxmlformats.org/officeDocument/2006/relationships/image" Target="../media/image72.jpeg"/><Relationship Id="rId1" Type="http://schemas.openxmlformats.org/officeDocument/2006/relationships/image" Target="../media/image57.jpeg"/><Relationship Id="rId6" Type="http://schemas.openxmlformats.org/officeDocument/2006/relationships/image" Target="../media/image62.jpeg"/><Relationship Id="rId11" Type="http://schemas.openxmlformats.org/officeDocument/2006/relationships/image" Target="../media/image67.jpeg"/><Relationship Id="rId5" Type="http://schemas.openxmlformats.org/officeDocument/2006/relationships/image" Target="../media/image61.jpeg"/><Relationship Id="rId15" Type="http://schemas.openxmlformats.org/officeDocument/2006/relationships/image" Target="../media/image71.jpeg"/><Relationship Id="rId10" Type="http://schemas.openxmlformats.org/officeDocument/2006/relationships/image" Target="../media/image66.jpeg"/><Relationship Id="rId4" Type="http://schemas.openxmlformats.org/officeDocument/2006/relationships/image" Target="../media/image60.jpeg"/><Relationship Id="rId9" Type="http://schemas.openxmlformats.org/officeDocument/2006/relationships/image" Target="../media/image65.jpeg"/><Relationship Id="rId14" Type="http://schemas.openxmlformats.org/officeDocument/2006/relationships/image" Target="../media/image70.jpeg"/></Relationships>
</file>

<file path=xl/drawings/_rels/vmlDrawing6.vml.rels><?xml version="1.0" encoding="UTF-8" standalone="yes"?>
<Relationships xmlns="http://schemas.openxmlformats.org/package/2006/relationships"><Relationship Id="rId8" Type="http://schemas.openxmlformats.org/officeDocument/2006/relationships/image" Target="../media/image79.jpeg"/><Relationship Id="rId13" Type="http://schemas.openxmlformats.org/officeDocument/2006/relationships/image" Target="../media/image84.jpeg"/><Relationship Id="rId18" Type="http://schemas.openxmlformats.org/officeDocument/2006/relationships/image" Target="../media/image89.emf"/><Relationship Id="rId3" Type="http://schemas.openxmlformats.org/officeDocument/2006/relationships/image" Target="../media/image74.jpeg"/><Relationship Id="rId7" Type="http://schemas.openxmlformats.org/officeDocument/2006/relationships/image" Target="../media/image78.jpeg"/><Relationship Id="rId12" Type="http://schemas.openxmlformats.org/officeDocument/2006/relationships/image" Target="../media/image83.jpeg"/><Relationship Id="rId17" Type="http://schemas.openxmlformats.org/officeDocument/2006/relationships/image" Target="../media/image88.jpeg"/><Relationship Id="rId2" Type="http://schemas.openxmlformats.org/officeDocument/2006/relationships/image" Target="../media/image73.jpeg"/><Relationship Id="rId16" Type="http://schemas.openxmlformats.org/officeDocument/2006/relationships/image" Target="../media/image87.jpeg"/><Relationship Id="rId1" Type="http://schemas.openxmlformats.org/officeDocument/2006/relationships/image" Target="../media/image15.jpeg"/><Relationship Id="rId6" Type="http://schemas.openxmlformats.org/officeDocument/2006/relationships/image" Target="../media/image77.jpeg"/><Relationship Id="rId11" Type="http://schemas.openxmlformats.org/officeDocument/2006/relationships/image" Target="../media/image82.jpeg"/><Relationship Id="rId5" Type="http://schemas.openxmlformats.org/officeDocument/2006/relationships/image" Target="../media/image76.jpeg"/><Relationship Id="rId15" Type="http://schemas.openxmlformats.org/officeDocument/2006/relationships/image" Target="../media/image86.jpeg"/><Relationship Id="rId10" Type="http://schemas.openxmlformats.org/officeDocument/2006/relationships/image" Target="../media/image81.jpeg"/><Relationship Id="rId4" Type="http://schemas.openxmlformats.org/officeDocument/2006/relationships/image" Target="../media/image75.jpeg"/><Relationship Id="rId9" Type="http://schemas.openxmlformats.org/officeDocument/2006/relationships/image" Target="../media/image80.jpeg"/><Relationship Id="rId14" Type="http://schemas.openxmlformats.org/officeDocument/2006/relationships/image" Target="../media/image85.jpe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93.jpeg"/><Relationship Id="rId7" Type="http://schemas.openxmlformats.org/officeDocument/2006/relationships/image" Target="../media/image97.jpeg"/><Relationship Id="rId2" Type="http://schemas.openxmlformats.org/officeDocument/2006/relationships/image" Target="../media/image92.jpeg"/><Relationship Id="rId1" Type="http://schemas.openxmlformats.org/officeDocument/2006/relationships/image" Target="../media/image91.jpeg"/><Relationship Id="rId6" Type="http://schemas.openxmlformats.org/officeDocument/2006/relationships/image" Target="../media/image96.jpeg"/><Relationship Id="rId5" Type="http://schemas.openxmlformats.org/officeDocument/2006/relationships/image" Target="../media/image95.jpeg"/><Relationship Id="rId4" Type="http://schemas.openxmlformats.org/officeDocument/2006/relationships/image" Target="../media/image94.jpeg"/></Relationships>
</file>

<file path=xl/drawings/_rels/vmlDrawing8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6.jpeg"/><Relationship Id="rId13" Type="http://schemas.openxmlformats.org/officeDocument/2006/relationships/image" Target="../media/image111.jpeg"/><Relationship Id="rId3" Type="http://schemas.openxmlformats.org/officeDocument/2006/relationships/image" Target="../media/image101.jpeg"/><Relationship Id="rId7" Type="http://schemas.openxmlformats.org/officeDocument/2006/relationships/image" Target="../media/image105.jpeg"/><Relationship Id="rId12" Type="http://schemas.openxmlformats.org/officeDocument/2006/relationships/image" Target="../media/image110.jpeg"/><Relationship Id="rId17" Type="http://schemas.openxmlformats.org/officeDocument/2006/relationships/image" Target="../media/image115.jpeg"/><Relationship Id="rId2" Type="http://schemas.openxmlformats.org/officeDocument/2006/relationships/image" Target="../media/image100.jpeg"/><Relationship Id="rId16" Type="http://schemas.openxmlformats.org/officeDocument/2006/relationships/image" Target="../media/image114.jpeg"/><Relationship Id="rId1" Type="http://schemas.openxmlformats.org/officeDocument/2006/relationships/image" Target="../media/image99.jpeg"/><Relationship Id="rId6" Type="http://schemas.openxmlformats.org/officeDocument/2006/relationships/image" Target="../media/image104.jpeg"/><Relationship Id="rId11" Type="http://schemas.openxmlformats.org/officeDocument/2006/relationships/image" Target="../media/image109.jpeg"/><Relationship Id="rId5" Type="http://schemas.openxmlformats.org/officeDocument/2006/relationships/image" Target="../media/image103.jpeg"/><Relationship Id="rId15" Type="http://schemas.openxmlformats.org/officeDocument/2006/relationships/image" Target="../media/image113.jpeg"/><Relationship Id="rId10" Type="http://schemas.openxmlformats.org/officeDocument/2006/relationships/image" Target="../media/image108.jpeg"/><Relationship Id="rId4" Type="http://schemas.openxmlformats.org/officeDocument/2006/relationships/image" Target="../media/image102.jpeg"/><Relationship Id="rId9" Type="http://schemas.openxmlformats.org/officeDocument/2006/relationships/image" Target="../media/image107.jpeg"/><Relationship Id="rId14" Type="http://schemas.openxmlformats.org/officeDocument/2006/relationships/image" Target="../media/image112.jpeg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9.jpeg"/><Relationship Id="rId2" Type="http://schemas.openxmlformats.org/officeDocument/2006/relationships/image" Target="../media/image118.jpeg"/><Relationship Id="rId1" Type="http://schemas.openxmlformats.org/officeDocument/2006/relationships/image" Target="../media/image117.jpeg"/><Relationship Id="rId4" Type="http://schemas.openxmlformats.org/officeDocument/2006/relationships/image" Target="../media/image12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3</xdr:row>
      <xdr:rowOff>165099</xdr:rowOff>
    </xdr:from>
    <xdr:to>
      <xdr:col>7</xdr:col>
      <xdr:colOff>1002900</xdr:colOff>
      <xdr:row>25</xdr:row>
      <xdr:rowOff>111577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2400" y="2247899"/>
          <a:ext cx="8280000" cy="469627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76199</xdr:rowOff>
    </xdr:from>
    <xdr:to>
      <xdr:col>7</xdr:col>
      <xdr:colOff>652425</xdr:colOff>
      <xdr:row>36</xdr:row>
      <xdr:rowOff>130410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3350" y="7381874"/>
          <a:ext cx="7920000" cy="17306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123825</xdr:rowOff>
    </xdr:from>
    <xdr:to>
      <xdr:col>7</xdr:col>
      <xdr:colOff>652425</xdr:colOff>
      <xdr:row>54</xdr:row>
      <xdr:rowOff>162091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3350" y="9734550"/>
          <a:ext cx="7920000" cy="30576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24</xdr:row>
      <xdr:rowOff>101600</xdr:rowOff>
    </xdr:from>
    <xdr:to>
      <xdr:col>10</xdr:col>
      <xdr:colOff>645625</xdr:colOff>
      <xdr:row>78</xdr:row>
      <xdr:rowOff>78072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600" y="7670800"/>
          <a:ext cx="11520000" cy="109905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14</xdr:row>
      <xdr:rowOff>25400</xdr:rowOff>
    </xdr:from>
    <xdr:to>
      <xdr:col>11</xdr:col>
      <xdr:colOff>428500</xdr:colOff>
      <xdr:row>48</xdr:row>
      <xdr:rowOff>15787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0500" y="5461000"/>
          <a:ext cx="11160000" cy="691188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139699</xdr:colOff>
      <xdr:row>38</xdr:row>
      <xdr:rowOff>0</xdr:rowOff>
    </xdr:from>
    <xdr:to>
      <xdr:col>8</xdr:col>
      <xdr:colOff>622399</xdr:colOff>
      <xdr:row>59</xdr:row>
      <xdr:rowOff>169381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9699" y="10985500"/>
          <a:ext cx="9360000" cy="45381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46</xdr:row>
      <xdr:rowOff>47624</xdr:rowOff>
    </xdr:from>
    <xdr:to>
      <xdr:col>8</xdr:col>
      <xdr:colOff>558899</xdr:colOff>
      <xdr:row>91</xdr:row>
      <xdr:rowOff>162024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74" y="12976224"/>
          <a:ext cx="9369525" cy="92965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139699</xdr:colOff>
      <xdr:row>21</xdr:row>
      <xdr:rowOff>0</xdr:rowOff>
    </xdr:from>
    <xdr:to>
      <xdr:col>8</xdr:col>
      <xdr:colOff>622399</xdr:colOff>
      <xdr:row>26</xdr:row>
      <xdr:rowOff>96830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9699" y="7315200"/>
          <a:ext cx="9360000" cy="117633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139699</xdr:colOff>
      <xdr:row>22</xdr:row>
      <xdr:rowOff>215899</xdr:rowOff>
    </xdr:from>
    <xdr:to>
      <xdr:col>8</xdr:col>
      <xdr:colOff>622399</xdr:colOff>
      <xdr:row>39</xdr:row>
      <xdr:rowOff>115183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9699" y="7746999"/>
          <a:ext cx="9360000" cy="3467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130174</xdr:colOff>
      <xdr:row>13</xdr:row>
      <xdr:rowOff>0</xdr:rowOff>
    </xdr:from>
    <xdr:to>
      <xdr:col>7</xdr:col>
      <xdr:colOff>3499</xdr:colOff>
      <xdr:row>45</xdr:row>
      <xdr:rowOff>81868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0174" y="5600700"/>
          <a:ext cx="7569525" cy="69271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8</xdr:col>
      <xdr:colOff>622400</xdr:colOff>
      <xdr:row>58</xdr:row>
      <xdr:rowOff>48751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9700" y="7112000"/>
          <a:ext cx="9360000" cy="83037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20</xdr:row>
      <xdr:rowOff>54429</xdr:rowOff>
    </xdr:from>
    <xdr:to>
      <xdr:col>8</xdr:col>
      <xdr:colOff>897912</xdr:colOff>
      <xdr:row>41</xdr:row>
      <xdr:rowOff>167379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5250" y="6517822"/>
          <a:ext cx="9688126" cy="4399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8</xdr:col>
      <xdr:colOff>622400</xdr:colOff>
      <xdr:row>60</xdr:row>
      <xdr:rowOff>147225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9700" y="6680200"/>
          <a:ext cx="9360000" cy="8821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8</xdr:col>
      <xdr:colOff>622400</xdr:colOff>
      <xdr:row>52</xdr:row>
      <xdr:rowOff>119565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9700" y="8839200"/>
          <a:ext cx="9360000" cy="67489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8</xdr:col>
      <xdr:colOff>622400</xdr:colOff>
      <xdr:row>32</xdr:row>
      <xdr:rowOff>140931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9700" y="4953000"/>
          <a:ext cx="9360000" cy="44589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8</xdr:col>
      <xdr:colOff>622400</xdr:colOff>
      <xdr:row>42</xdr:row>
      <xdr:rowOff>149179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9700" y="8839200"/>
          <a:ext cx="9360000" cy="44671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7</xdr:col>
      <xdr:colOff>3500</xdr:colOff>
      <xdr:row>19</xdr:row>
      <xdr:rowOff>151623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9700" y="4521200"/>
          <a:ext cx="7560000" cy="2310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B1:F23"/>
  <sheetViews>
    <sheetView showGridLines="0" zoomScale="75" zoomScaleNormal="75" workbookViewId="0">
      <selection activeCell="I1" sqref="B1:I1"/>
    </sheetView>
  </sheetViews>
  <sheetFormatPr defaultColWidth="8.7109375" defaultRowHeight="36" customHeight="1"/>
  <cols>
    <col min="1" max="1" width="1.7109375" style="4" customWidth="1"/>
    <col min="2" max="2" width="24.7109375" style="4" customWidth="1"/>
    <col min="3" max="3" width="53.42578125" style="4" customWidth="1"/>
    <col min="4" max="6" width="19.28515625" style="4" customWidth="1"/>
    <col min="7" max="7" width="1.7109375" style="4" customWidth="1"/>
    <col min="8" max="16384" width="8.7109375" style="4"/>
  </cols>
  <sheetData>
    <row r="1" spans="2:6" s="1" customFormat="1" ht="129.75" customHeight="1">
      <c r="B1" s="88"/>
      <c r="C1" s="88"/>
      <c r="D1" s="89"/>
      <c r="E1" s="90"/>
      <c r="F1" s="90"/>
    </row>
    <row r="2" spans="2:6" s="1" customFormat="1" ht="38.25">
      <c r="B2" s="8" t="s">
        <v>3</v>
      </c>
      <c r="C2" s="5"/>
      <c r="D2" s="6"/>
      <c r="F2" s="7"/>
    </row>
    <row r="3" spans="2:6" s="1" customFormat="1" ht="36" customHeight="1">
      <c r="B3" s="50"/>
      <c r="C3" s="49" t="s">
        <v>184</v>
      </c>
      <c r="D3" s="51"/>
      <c r="E3" s="52"/>
      <c r="F3" s="7"/>
    </row>
    <row r="4" spans="2:6" s="1" customFormat="1" ht="36" customHeight="1">
      <c r="B4" s="53"/>
      <c r="C4" s="54" t="s">
        <v>217</v>
      </c>
      <c r="D4" s="58" t="s">
        <v>379</v>
      </c>
      <c r="E4" s="55"/>
      <c r="F4" s="7"/>
    </row>
    <row r="5" spans="2:6" ht="36" customHeight="1">
      <c r="B5" s="56"/>
      <c r="C5" s="54" t="s">
        <v>219</v>
      </c>
      <c r="D5" s="58" t="s">
        <v>379</v>
      </c>
      <c r="E5" s="57"/>
      <c r="F5" s="9"/>
    </row>
    <row r="6" spans="2:6" ht="36" customHeight="1">
      <c r="B6" s="56"/>
      <c r="C6" s="54" t="s">
        <v>220</v>
      </c>
      <c r="D6" s="58" t="s">
        <v>379</v>
      </c>
      <c r="E6" s="57"/>
      <c r="F6" s="9"/>
    </row>
    <row r="7" spans="2:6" ht="36" customHeight="1">
      <c r="B7" s="56"/>
      <c r="C7" s="54" t="s">
        <v>221</v>
      </c>
      <c r="D7" s="58" t="s">
        <v>379</v>
      </c>
      <c r="E7" s="57"/>
      <c r="F7" s="9"/>
    </row>
    <row r="8" spans="2:6" ht="36" customHeight="1">
      <c r="B8" s="56"/>
      <c r="C8" s="54" t="s">
        <v>222</v>
      </c>
      <c r="D8" s="58" t="s">
        <v>379</v>
      </c>
      <c r="E8" s="57"/>
      <c r="F8" s="9"/>
    </row>
    <row r="9" spans="2:6" ht="36" customHeight="1">
      <c r="B9" s="56"/>
      <c r="C9" s="54" t="s">
        <v>223</v>
      </c>
      <c r="D9" s="58" t="s">
        <v>379</v>
      </c>
      <c r="E9" s="57"/>
      <c r="F9" s="9"/>
    </row>
    <row r="10" spans="2:6" ht="36" customHeight="1">
      <c r="B10" s="57"/>
      <c r="C10" s="54" t="s">
        <v>224</v>
      </c>
      <c r="D10" s="58" t="s">
        <v>379</v>
      </c>
      <c r="E10" s="57"/>
      <c r="F10" s="9"/>
    </row>
    <row r="11" spans="2:6" ht="36" customHeight="1">
      <c r="B11" s="57"/>
      <c r="C11" s="54" t="s">
        <v>225</v>
      </c>
      <c r="D11" s="58" t="s">
        <v>379</v>
      </c>
      <c r="E11" s="57"/>
      <c r="F11" s="9"/>
    </row>
    <row r="12" spans="2:6" ht="36" customHeight="1">
      <c r="B12" s="57"/>
      <c r="C12" s="54" t="s">
        <v>226</v>
      </c>
      <c r="D12" s="58" t="s">
        <v>379</v>
      </c>
      <c r="E12" s="57"/>
      <c r="F12" s="9"/>
    </row>
    <row r="13" spans="2:6" ht="36" customHeight="1">
      <c r="B13" s="57"/>
      <c r="C13" s="54" t="s">
        <v>227</v>
      </c>
      <c r="D13" s="58" t="s">
        <v>379</v>
      </c>
      <c r="E13" s="57"/>
      <c r="F13" s="9"/>
    </row>
    <row r="14" spans="2:6" ht="36" customHeight="1">
      <c r="B14" s="57"/>
      <c r="C14" s="54" t="s">
        <v>260</v>
      </c>
      <c r="D14" s="58" t="s">
        <v>377</v>
      </c>
      <c r="E14" s="57"/>
      <c r="F14" s="9"/>
    </row>
    <row r="15" spans="2:6" ht="36" customHeight="1">
      <c r="B15" s="57"/>
      <c r="C15" s="54" t="s">
        <v>261</v>
      </c>
      <c r="D15" s="58" t="s">
        <v>377</v>
      </c>
      <c r="E15" s="57"/>
      <c r="F15" s="9"/>
    </row>
    <row r="16" spans="2:6" ht="36" customHeight="1">
      <c r="B16" s="57"/>
      <c r="C16" s="54" t="s">
        <v>262</v>
      </c>
      <c r="D16" s="58" t="s">
        <v>377</v>
      </c>
      <c r="E16" s="57"/>
      <c r="F16" s="9"/>
    </row>
    <row r="17" spans="2:6" ht="36" customHeight="1">
      <c r="B17" s="57"/>
      <c r="C17" s="54" t="s">
        <v>263</v>
      </c>
      <c r="D17" s="58" t="s">
        <v>379</v>
      </c>
      <c r="E17" s="57"/>
      <c r="F17" s="9"/>
    </row>
    <row r="18" spans="2:6" ht="36" customHeight="1">
      <c r="B18" s="57"/>
      <c r="C18" s="54" t="s">
        <v>264</v>
      </c>
      <c r="D18" s="58" t="s">
        <v>379</v>
      </c>
      <c r="E18" s="57"/>
      <c r="F18" s="9"/>
    </row>
    <row r="19" spans="2:6" ht="36" customHeight="1">
      <c r="B19" s="57"/>
      <c r="C19" s="54" t="s">
        <v>344</v>
      </c>
      <c r="D19" s="58" t="s">
        <v>379</v>
      </c>
      <c r="E19" s="57"/>
      <c r="F19" s="9"/>
    </row>
    <row r="20" spans="2:6" ht="36" customHeight="1">
      <c r="B20" s="57"/>
      <c r="C20" s="54" t="s">
        <v>265</v>
      </c>
      <c r="D20" s="58" t="s">
        <v>379</v>
      </c>
      <c r="E20" s="57"/>
      <c r="F20" s="9"/>
    </row>
    <row r="21" spans="2:6" ht="36" customHeight="1">
      <c r="B21" s="57"/>
      <c r="C21" s="54" t="s">
        <v>327</v>
      </c>
      <c r="D21" s="58" t="s">
        <v>377</v>
      </c>
      <c r="E21" s="57"/>
      <c r="F21" s="9"/>
    </row>
    <row r="22" spans="2:6" ht="36" customHeight="1">
      <c r="B22" s="57"/>
      <c r="C22" s="54" t="s">
        <v>191</v>
      </c>
      <c r="D22" s="58" t="s">
        <v>377</v>
      </c>
      <c r="E22" s="57"/>
      <c r="F22" s="9"/>
    </row>
    <row r="23" spans="2:6" ht="36" customHeight="1">
      <c r="B23" s="57"/>
      <c r="C23" s="54" t="s">
        <v>162</v>
      </c>
      <c r="D23" s="58" t="s">
        <v>379</v>
      </c>
      <c r="E23" s="57"/>
      <c r="F23" s="9"/>
    </row>
  </sheetData>
  <mergeCells count="2">
    <mergeCell ref="B1:C1"/>
    <mergeCell ref="D1:F1"/>
  </mergeCells>
  <dataValidations count="1">
    <dataValidation allowBlank="1" showInputMessage="1" showErrorMessage="1" promptTitle="Прейскурант на услуги" prompt="_x000a_Используйте этот шаблон, чтобы быстро создать прейскурант на услуги." sqref="A1:A4"/>
  </dataValidations>
  <hyperlinks>
    <hyperlink ref="C5" location="'МДФ Категория 0'!A1" display="МДФ Эмаль Категория 0"/>
    <hyperlink ref="C6" location="'МДФ Категория 1'!A1" display="МДФ Эмаль Категория 1"/>
    <hyperlink ref="C7" location="'МДФ Категория 2'!A1" display="МДФ Эмаль Категория 2"/>
    <hyperlink ref="C3" location="'Общая информация'!A1" display="Общее описание"/>
    <hyperlink ref="C8" location="'МДФ Категория 3'!A1" display="МДФ Эмаль Категория 3"/>
    <hyperlink ref="C9" location="'МДФ Категория 4'!A1" display="МДФ Эмаль Категория 4"/>
    <hyperlink ref="C10" location="'МДФ Категория 5'!A1" display="МДФ Эмаль Категория 5"/>
    <hyperlink ref="C11" location="'МДФ Категория 6'!A1" display="МДФ Эмаль Категория 6"/>
    <hyperlink ref="C12" location="'МДФ Категория 7'!A1" display="МДФ Эмаль Категория 7"/>
    <hyperlink ref="C13" location="'МДФ Категория 8'!A1" display="МДФ Эмаль Категория 8"/>
    <hyperlink ref="C23" location="Образцы!A1" display="Прайс лист на образцы"/>
    <hyperlink ref="C4" location="'Дополнительные опции'!A1" display="Дополнительные опции"/>
    <hyperlink ref="C22" location="'Стекла и зеркала'!A1" display="Дополнительные услуги на стекла и зеркала"/>
    <hyperlink ref="C14" location="'Шпон натуральный'!A1" display="Шпон натуральный"/>
    <hyperlink ref="C15" location="'Шпон файн-лайн'!A1" display="Шпон файн-лайн"/>
    <hyperlink ref="C16" location="Массив!A1" display="Массив"/>
    <hyperlink ref="C17" location="Пилястры!A1" display="Пилястры"/>
    <hyperlink ref="C18" location="Карнизы!A1" display="Карнизы"/>
    <hyperlink ref="C20" location="Цоколя!A1" display="Цоколя"/>
    <hyperlink ref="C21" location="Glanz!A1" display="Фасады в алюминиевом профиле (Glanz)"/>
    <hyperlink ref="C19" location="Доп.декор!A1" display="Дополнительный декор"/>
  </hyperlinks>
  <printOptions horizontalCentered="1"/>
  <pageMargins left="0.39370078740157483" right="0.39370078740157483" top="0.39370078740157483" bottom="0.39370078740157483" header="0" footer="0"/>
  <pageSetup paperSize="9" scale="68" fitToHeight="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B1:J86"/>
  <sheetViews>
    <sheetView showGridLines="0" zoomScale="75" zoomScaleNormal="75" workbookViewId="0">
      <selection activeCell="E5" sqref="E5"/>
    </sheetView>
  </sheetViews>
  <sheetFormatPr defaultColWidth="8.7109375" defaultRowHeight="36" customHeight="1"/>
  <cols>
    <col min="1" max="1" width="2" style="4" customWidth="1"/>
    <col min="2" max="2" width="38.7109375" style="4" bestFit="1" customWidth="1"/>
    <col min="3" max="3" width="12.7109375" style="4" customWidth="1"/>
    <col min="4" max="4" width="8.7109375" style="4" customWidth="1"/>
    <col min="5" max="8" width="17.7109375" style="4" customWidth="1"/>
    <col min="9" max="9" width="16.28515625" style="4" customWidth="1"/>
    <col min="10" max="10" width="1.7109375" style="4" customWidth="1"/>
    <col min="11" max="11" width="10" style="4" bestFit="1" customWidth="1"/>
    <col min="12" max="12" width="11.42578125" style="4" customWidth="1"/>
    <col min="13" max="13" width="8.7109375" style="4"/>
    <col min="14" max="14" width="13.28515625" style="4" customWidth="1"/>
    <col min="15" max="16384" width="8.7109375" style="4"/>
  </cols>
  <sheetData>
    <row r="1" spans="2:10" s="1" customFormat="1" ht="129.75" customHeight="1">
      <c r="B1" s="88" t="s">
        <v>2</v>
      </c>
      <c r="C1" s="88"/>
      <c r="D1" s="5"/>
      <c r="E1" s="5"/>
      <c r="F1" s="89"/>
      <c r="G1" s="89"/>
      <c r="H1" s="90"/>
      <c r="I1" s="90"/>
      <c r="J1" s="1" t="s">
        <v>0</v>
      </c>
    </row>
    <row r="2" spans="2:10" s="1" customFormat="1" ht="31.5" customHeight="1">
      <c r="B2" s="28" t="s">
        <v>157</v>
      </c>
      <c r="C2" s="5"/>
      <c r="D2" s="5"/>
      <c r="E2" s="5"/>
      <c r="F2" s="72" t="s">
        <v>356</v>
      </c>
      <c r="H2" s="80" t="s">
        <v>379</v>
      </c>
      <c r="I2" s="7"/>
    </row>
    <row r="3" spans="2:10" s="1" customFormat="1" ht="64.5" customHeight="1">
      <c r="B3" s="121" t="s">
        <v>1</v>
      </c>
      <c r="C3" s="123" t="s">
        <v>4</v>
      </c>
      <c r="D3" s="123" t="s">
        <v>5</v>
      </c>
      <c r="E3" s="125" t="s">
        <v>14</v>
      </c>
      <c r="F3" s="126"/>
      <c r="G3" s="126"/>
      <c r="H3" s="126"/>
      <c r="I3" s="126"/>
    </row>
    <row r="4" spans="2:10" s="2" customFormat="1" ht="27">
      <c r="B4" s="122"/>
      <c r="C4" s="124"/>
      <c r="D4" s="124"/>
      <c r="E4" s="17" t="s">
        <v>8</v>
      </c>
      <c r="F4" s="17" t="s">
        <v>13</v>
      </c>
      <c r="G4" s="17" t="s">
        <v>9</v>
      </c>
      <c r="H4" s="17" t="s">
        <v>11</v>
      </c>
      <c r="I4" s="83" t="s">
        <v>10</v>
      </c>
    </row>
    <row r="5" spans="2:10" s="3" customFormat="1" ht="16.5" customHeight="1">
      <c r="B5" s="13" t="s">
        <v>121</v>
      </c>
      <c r="C5" s="16">
        <v>19</v>
      </c>
      <c r="D5" s="12" t="s">
        <v>7</v>
      </c>
      <c r="E5" s="136">
        <v>11782.800000000001</v>
      </c>
      <c r="F5" s="136">
        <v>12711.6</v>
      </c>
      <c r="G5" s="136">
        <v>13521.6</v>
      </c>
      <c r="H5" s="136">
        <v>14104.800000000001</v>
      </c>
      <c r="I5" s="136">
        <v>16070.400000000001</v>
      </c>
    </row>
    <row r="6" spans="2:10" s="3" customFormat="1" ht="16.5">
      <c r="B6" s="13" t="s">
        <v>122</v>
      </c>
      <c r="C6" s="16">
        <v>19</v>
      </c>
      <c r="D6" s="12" t="s">
        <v>7</v>
      </c>
      <c r="E6" s="136">
        <v>11782.800000000001</v>
      </c>
      <c r="F6" s="136">
        <v>12711.6</v>
      </c>
      <c r="G6" s="136">
        <v>13521.6</v>
      </c>
      <c r="H6" s="136">
        <v>14104.800000000001</v>
      </c>
      <c r="I6" s="136">
        <v>16070.400000000001</v>
      </c>
    </row>
    <row r="7" spans="2:10" s="3" customFormat="1" ht="16.5">
      <c r="B7" s="13" t="s">
        <v>123</v>
      </c>
      <c r="C7" s="16">
        <v>19</v>
      </c>
      <c r="D7" s="12" t="s">
        <v>7</v>
      </c>
      <c r="E7" s="136">
        <v>11782.800000000001</v>
      </c>
      <c r="F7" s="136">
        <v>12711.6</v>
      </c>
      <c r="G7" s="136">
        <v>13521.6</v>
      </c>
      <c r="H7" s="136">
        <v>14104.800000000001</v>
      </c>
      <c r="I7" s="136">
        <v>16070.400000000001</v>
      </c>
    </row>
    <row r="8" spans="2:10" s="3" customFormat="1" ht="16.5">
      <c r="B8" s="13" t="s">
        <v>124</v>
      </c>
      <c r="C8" s="16">
        <v>22</v>
      </c>
      <c r="D8" s="12" t="s">
        <v>7</v>
      </c>
      <c r="E8" s="136">
        <v>11782.800000000001</v>
      </c>
      <c r="F8" s="136">
        <v>12711.6</v>
      </c>
      <c r="G8" s="136">
        <v>13521.6</v>
      </c>
      <c r="H8" s="136">
        <v>14104.800000000001</v>
      </c>
      <c r="I8" s="136">
        <v>16070.400000000001</v>
      </c>
    </row>
    <row r="9" spans="2:10" s="3" customFormat="1" ht="16.5">
      <c r="B9" s="13" t="s">
        <v>125</v>
      </c>
      <c r="C9" s="16">
        <v>22</v>
      </c>
      <c r="D9" s="12" t="s">
        <v>7</v>
      </c>
      <c r="E9" s="136">
        <v>11782.800000000001</v>
      </c>
      <c r="F9" s="136">
        <v>12711.6</v>
      </c>
      <c r="G9" s="136">
        <v>13521.6</v>
      </c>
      <c r="H9" s="136"/>
      <c r="I9" s="136">
        <v>16070.400000000001</v>
      </c>
    </row>
    <row r="10" spans="2:10" s="3" customFormat="1" ht="16.5">
      <c r="B10" s="13" t="s">
        <v>126</v>
      </c>
      <c r="C10" s="16">
        <v>19</v>
      </c>
      <c r="D10" s="12" t="s">
        <v>7</v>
      </c>
      <c r="E10" s="136">
        <v>11782.800000000001</v>
      </c>
      <c r="F10" s="136">
        <v>12711.6</v>
      </c>
      <c r="G10" s="136">
        <v>13521.6</v>
      </c>
      <c r="H10" s="136"/>
      <c r="I10" s="136">
        <v>16070.400000000001</v>
      </c>
    </row>
    <row r="11" spans="2:10" s="3" customFormat="1" ht="17.25" thickBot="1">
      <c r="B11" s="11" t="s">
        <v>127</v>
      </c>
      <c r="C11" s="18">
        <v>22</v>
      </c>
      <c r="D11" s="19" t="s">
        <v>7</v>
      </c>
      <c r="E11" s="132">
        <v>11782.800000000001</v>
      </c>
      <c r="F11" s="132">
        <v>12711.6</v>
      </c>
      <c r="G11" s="132">
        <v>13521.6</v>
      </c>
      <c r="H11" s="132"/>
      <c r="I11" s="135">
        <v>16070.400000000001</v>
      </c>
    </row>
    <row r="12" spans="2:10" ht="17.25" thickTop="1">
      <c r="B12" s="9"/>
      <c r="C12" s="9"/>
      <c r="D12" s="9"/>
      <c r="E12" s="9"/>
      <c r="F12" s="9"/>
      <c r="G12" s="9"/>
      <c r="H12" s="9"/>
      <c r="I12" s="9"/>
    </row>
    <row r="13" spans="2:10" ht="16.5">
      <c r="B13" s="9"/>
      <c r="C13" s="9"/>
      <c r="D13" s="9"/>
      <c r="E13" s="9"/>
      <c r="F13" s="9"/>
      <c r="G13" s="9"/>
      <c r="H13" s="9"/>
      <c r="I13" s="9"/>
    </row>
    <row r="14" spans="2:10" ht="16.5">
      <c r="B14" s="9"/>
      <c r="C14" s="9"/>
      <c r="D14" s="9"/>
      <c r="E14" s="9"/>
      <c r="F14" s="9"/>
      <c r="G14" s="9"/>
      <c r="H14" s="9"/>
      <c r="I14" s="9"/>
    </row>
    <row r="15" spans="2:10" ht="16.5">
      <c r="B15" s="9"/>
      <c r="C15" s="9"/>
      <c r="D15" s="9"/>
      <c r="E15" s="9"/>
      <c r="F15" s="9"/>
      <c r="G15" s="9"/>
      <c r="H15" s="9"/>
      <c r="I15" s="9"/>
    </row>
    <row r="16" spans="2:10" ht="16.5">
      <c r="B16" s="9"/>
      <c r="C16" s="9"/>
      <c r="D16" s="9"/>
      <c r="E16" s="9"/>
      <c r="F16" s="9"/>
      <c r="G16" s="9"/>
      <c r="H16" s="9"/>
      <c r="I16" s="9"/>
    </row>
    <row r="17" spans="2:9" ht="16.5">
      <c r="B17" s="9"/>
      <c r="C17" s="9"/>
      <c r="D17" s="9"/>
      <c r="E17" s="9"/>
      <c r="F17" s="9"/>
      <c r="G17" s="9"/>
      <c r="H17" s="9"/>
      <c r="I17" s="9"/>
    </row>
    <row r="18" spans="2:9" ht="16.5">
      <c r="B18" s="9"/>
      <c r="C18" s="9"/>
      <c r="D18" s="9"/>
      <c r="E18" s="9"/>
      <c r="F18" s="9"/>
      <c r="G18" s="9"/>
      <c r="H18" s="9"/>
      <c r="I18" s="9"/>
    </row>
    <row r="19" spans="2:9" ht="16.5">
      <c r="B19" s="9"/>
      <c r="C19" s="9"/>
      <c r="D19" s="9"/>
      <c r="E19" s="9"/>
      <c r="F19" s="9"/>
      <c r="G19" s="9"/>
      <c r="H19" s="9"/>
      <c r="I19" s="9"/>
    </row>
    <row r="20" spans="2:9" ht="16.5">
      <c r="B20" s="9"/>
      <c r="C20" s="9"/>
      <c r="D20" s="9"/>
      <c r="E20" s="9"/>
      <c r="F20" s="9"/>
      <c r="G20" s="9"/>
      <c r="H20" s="9"/>
      <c r="I20" s="9"/>
    </row>
    <row r="21" spans="2:9" ht="16.5">
      <c r="B21" s="9"/>
      <c r="C21" s="9"/>
      <c r="D21" s="9"/>
      <c r="E21" s="9"/>
      <c r="F21" s="9"/>
      <c r="G21" s="9"/>
      <c r="H21" s="9"/>
      <c r="I21" s="9"/>
    </row>
    <row r="22" spans="2:9" ht="16.5">
      <c r="B22" s="9"/>
      <c r="C22" s="9"/>
      <c r="D22" s="9"/>
      <c r="E22" s="9"/>
      <c r="F22" s="9"/>
      <c r="G22" s="9"/>
      <c r="H22" s="9"/>
      <c r="I22" s="9"/>
    </row>
    <row r="23" spans="2:9" ht="16.5">
      <c r="B23" s="9"/>
      <c r="C23" s="9"/>
      <c r="D23" s="9"/>
      <c r="E23" s="9"/>
      <c r="F23" s="9"/>
      <c r="G23" s="9"/>
      <c r="H23" s="9"/>
      <c r="I23" s="9"/>
    </row>
    <row r="24" spans="2:9" ht="16.5">
      <c r="B24" s="9"/>
      <c r="C24" s="9"/>
      <c r="D24" s="9"/>
      <c r="E24" s="9"/>
      <c r="F24" s="9"/>
      <c r="G24" s="9"/>
      <c r="H24" s="9"/>
      <c r="I24" s="9"/>
    </row>
    <row r="25" spans="2:9" ht="16.5">
      <c r="B25" s="9"/>
      <c r="C25" s="9"/>
      <c r="D25" s="9"/>
      <c r="E25" s="9"/>
      <c r="F25" s="9"/>
      <c r="G25" s="9"/>
      <c r="H25" s="9"/>
      <c r="I25" s="9"/>
    </row>
    <row r="26" spans="2:9" ht="16.5">
      <c r="B26" s="9"/>
      <c r="C26" s="9"/>
      <c r="D26" s="9"/>
      <c r="E26" s="9"/>
      <c r="F26" s="9"/>
      <c r="G26" s="9"/>
      <c r="H26" s="9"/>
      <c r="I26" s="9"/>
    </row>
    <row r="27" spans="2:9" ht="16.5">
      <c r="B27" s="9"/>
      <c r="C27" s="9"/>
      <c r="D27" s="9"/>
      <c r="E27" s="9"/>
      <c r="F27" s="9"/>
      <c r="G27" s="9"/>
      <c r="H27" s="9"/>
      <c r="I27" s="9"/>
    </row>
    <row r="28" spans="2:9" ht="16.5">
      <c r="B28" s="9"/>
      <c r="C28" s="9"/>
      <c r="D28" s="9"/>
      <c r="E28" s="9"/>
      <c r="F28" s="9"/>
      <c r="G28" s="9"/>
      <c r="H28" s="9"/>
      <c r="I28" s="9"/>
    </row>
    <row r="29" spans="2:9" ht="16.5">
      <c r="B29" s="9"/>
      <c r="C29" s="9"/>
      <c r="D29" s="9"/>
      <c r="E29" s="9"/>
      <c r="F29" s="9"/>
      <c r="G29" s="9"/>
      <c r="H29" s="9"/>
      <c r="I29" s="9"/>
    </row>
    <row r="30" spans="2:9" ht="16.5">
      <c r="B30" s="9"/>
      <c r="C30" s="9"/>
      <c r="D30" s="9"/>
      <c r="E30" s="9"/>
      <c r="F30" s="9"/>
      <c r="G30" s="9"/>
      <c r="H30" s="9"/>
      <c r="I30" s="9"/>
    </row>
    <row r="31" spans="2:9" ht="16.5">
      <c r="B31" s="9"/>
      <c r="C31" s="9"/>
      <c r="D31" s="9"/>
      <c r="E31" s="9"/>
      <c r="F31" s="9"/>
      <c r="G31" s="9"/>
      <c r="H31" s="9"/>
      <c r="I31" s="9"/>
    </row>
    <row r="32" spans="2:9" ht="16.5">
      <c r="B32" s="9"/>
      <c r="C32" s="9"/>
      <c r="D32" s="9"/>
      <c r="E32" s="9"/>
      <c r="F32" s="9"/>
      <c r="G32" s="9"/>
      <c r="H32" s="9"/>
      <c r="I32" s="9"/>
    </row>
    <row r="33" spans="2:9" ht="16.5">
      <c r="B33" s="9"/>
      <c r="C33" s="9"/>
      <c r="D33" s="9"/>
      <c r="E33" s="9"/>
      <c r="F33" s="9"/>
      <c r="G33" s="9"/>
      <c r="H33" s="9"/>
      <c r="I33" s="9"/>
    </row>
    <row r="34" spans="2:9" ht="16.5">
      <c r="B34" s="9"/>
      <c r="C34" s="9"/>
      <c r="D34" s="9"/>
      <c r="E34" s="9"/>
      <c r="F34" s="9"/>
      <c r="G34" s="9"/>
      <c r="H34" s="9"/>
      <c r="I34" s="9"/>
    </row>
    <row r="35" spans="2:9" ht="16.5">
      <c r="B35" s="9"/>
      <c r="C35" s="9"/>
      <c r="D35" s="9"/>
      <c r="E35" s="9"/>
      <c r="F35" s="9"/>
      <c r="G35" s="9"/>
      <c r="H35" s="9"/>
      <c r="I35" s="9"/>
    </row>
    <row r="36" spans="2:9" ht="16.5">
      <c r="B36" s="9"/>
      <c r="C36" s="9"/>
      <c r="D36" s="9"/>
      <c r="E36" s="9"/>
      <c r="F36" s="9"/>
      <c r="G36" s="9"/>
      <c r="H36" s="9"/>
      <c r="I36" s="9"/>
    </row>
    <row r="37" spans="2:9" ht="16.5">
      <c r="B37" s="9"/>
      <c r="C37" s="9"/>
      <c r="D37" s="9"/>
      <c r="E37" s="9"/>
      <c r="F37" s="9"/>
      <c r="G37" s="9"/>
      <c r="H37" s="9"/>
      <c r="I37" s="9"/>
    </row>
    <row r="38" spans="2:9" ht="16.5">
      <c r="B38" s="9"/>
      <c r="C38" s="9"/>
      <c r="D38" s="9"/>
      <c r="E38" s="9"/>
      <c r="F38" s="9"/>
      <c r="G38" s="9"/>
      <c r="H38" s="9"/>
      <c r="I38" s="9"/>
    </row>
    <row r="39" spans="2:9" ht="14.25"/>
    <row r="40" spans="2:9" ht="14.25"/>
    <row r="41" spans="2:9" ht="14.25"/>
    <row r="42" spans="2:9" ht="14.25"/>
    <row r="43" spans="2:9" ht="14.25"/>
    <row r="44" spans="2:9" ht="14.25"/>
    <row r="45" spans="2:9" ht="14.25"/>
    <row r="46" spans="2:9" ht="14.25"/>
    <row r="47" spans="2:9" ht="14.25"/>
    <row r="48" spans="2:9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</sheetData>
  <mergeCells count="6">
    <mergeCell ref="B1:C1"/>
    <mergeCell ref="F1:I1"/>
    <mergeCell ref="B3:B4"/>
    <mergeCell ref="C3:C4"/>
    <mergeCell ref="D3:D4"/>
    <mergeCell ref="E3:I3"/>
  </mergeCells>
  <dataValidations count="4">
    <dataValidation allowBlank="1" showInputMessage="1" showErrorMessage="1" prompt="В столбце под этим заголовком укажите тип услуги" sqref="F4:G4"/>
    <dataValidation allowBlank="1" showInputMessage="1" showErrorMessage="1" prompt="В столбце под этим заголовком введите описание" sqref="H4"/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B3:D3 E4"/>
    <dataValidation allowBlank="1" showInputMessage="1" showErrorMessage="1" prompt="В столбце с этим заголовком введите цену за час или одну услугу" sqref="I4"/>
  </dataValidations>
  <printOptions horizontalCentered="1"/>
  <pageMargins left="0.39370078740157483" right="0.39370078740157483" top="0.39370078740157483" bottom="0.39370078740157483" header="0" footer="0"/>
  <pageSetup paperSize="9" scale="66" fitToHeight="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B1:R96"/>
  <sheetViews>
    <sheetView showGridLines="0" zoomScale="75" zoomScaleNormal="75" workbookViewId="0">
      <selection activeCell="E5" sqref="E5"/>
    </sheetView>
  </sheetViews>
  <sheetFormatPr defaultColWidth="8.7109375" defaultRowHeight="36" customHeight="1"/>
  <cols>
    <col min="1" max="1" width="2" style="4" customWidth="1"/>
    <col min="2" max="2" width="38.7109375" style="4" bestFit="1" customWidth="1"/>
    <col min="3" max="3" width="12.7109375" style="4" customWidth="1"/>
    <col min="4" max="4" width="8.7109375" style="4" customWidth="1"/>
    <col min="5" max="8" width="17.7109375" style="4" customWidth="1"/>
    <col min="9" max="9" width="16.28515625" style="4" customWidth="1"/>
    <col min="10" max="10" width="1.7109375" style="4" customWidth="1"/>
    <col min="11" max="13" width="11.28515625" style="4" bestFit="1" customWidth="1"/>
    <col min="14" max="14" width="13.42578125" style="4" customWidth="1"/>
    <col min="15" max="15" width="11.28515625" style="4" bestFit="1" customWidth="1"/>
    <col min="16" max="16384" width="8.7109375" style="4"/>
  </cols>
  <sheetData>
    <row r="1" spans="2:18" s="1" customFormat="1" ht="129.75" customHeight="1">
      <c r="B1" s="88" t="s">
        <v>2</v>
      </c>
      <c r="C1" s="88"/>
      <c r="D1" s="5"/>
      <c r="E1" s="5"/>
      <c r="F1" s="89"/>
      <c r="G1" s="89"/>
      <c r="H1" s="90"/>
      <c r="I1" s="90"/>
      <c r="J1" s="1" t="s">
        <v>0</v>
      </c>
    </row>
    <row r="2" spans="2:18" s="1" customFormat="1" ht="31.5" customHeight="1">
      <c r="B2" s="28" t="s">
        <v>158</v>
      </c>
      <c r="C2" s="5"/>
      <c r="D2" s="5"/>
      <c r="E2" s="5"/>
      <c r="F2" s="6"/>
      <c r="G2" s="72" t="s">
        <v>357</v>
      </c>
      <c r="H2" s="42" t="s">
        <v>379</v>
      </c>
      <c r="I2" s="7"/>
    </row>
    <row r="3" spans="2:18" s="1" customFormat="1" ht="64.5" customHeight="1">
      <c r="B3" s="121" t="s">
        <v>1</v>
      </c>
      <c r="C3" s="123" t="s">
        <v>4</v>
      </c>
      <c r="D3" s="123" t="s">
        <v>5</v>
      </c>
      <c r="E3" s="125" t="s">
        <v>14</v>
      </c>
      <c r="F3" s="126"/>
      <c r="G3" s="126"/>
      <c r="H3" s="126"/>
      <c r="I3" s="126"/>
    </row>
    <row r="4" spans="2:18" s="2" customFormat="1" ht="27">
      <c r="B4" s="122"/>
      <c r="C4" s="124"/>
      <c r="D4" s="124"/>
      <c r="E4" s="17" t="s">
        <v>8</v>
      </c>
      <c r="F4" s="17" t="s">
        <v>13</v>
      </c>
      <c r="G4" s="17" t="s">
        <v>9</v>
      </c>
      <c r="H4" s="17" t="s">
        <v>11</v>
      </c>
      <c r="I4" s="83" t="s">
        <v>10</v>
      </c>
    </row>
    <row r="5" spans="2:18" s="3" customFormat="1" ht="16.5" customHeight="1">
      <c r="B5" s="13" t="s">
        <v>128</v>
      </c>
      <c r="C5" s="16">
        <v>22</v>
      </c>
      <c r="D5" s="12" t="s">
        <v>7</v>
      </c>
      <c r="E5" s="14">
        <v>15217.2</v>
      </c>
      <c r="F5" s="14">
        <v>16286.400000000001</v>
      </c>
      <c r="G5" s="14">
        <v>17215.2</v>
      </c>
      <c r="H5" s="14"/>
      <c r="I5" s="84">
        <v>20142</v>
      </c>
      <c r="J5" s="71"/>
      <c r="K5" s="71"/>
      <c r="L5" s="71"/>
      <c r="M5" s="71"/>
      <c r="N5" s="71"/>
      <c r="O5" s="71"/>
      <c r="P5" s="71"/>
      <c r="Q5" s="71"/>
      <c r="R5" s="71"/>
    </row>
    <row r="6" spans="2:18" s="3" customFormat="1" ht="16.5">
      <c r="B6" s="13" t="s">
        <v>129</v>
      </c>
      <c r="C6" s="16">
        <v>22</v>
      </c>
      <c r="D6" s="12" t="s">
        <v>7</v>
      </c>
      <c r="E6" s="14">
        <v>15217.2</v>
      </c>
      <c r="F6" s="14">
        <v>16286.400000000001</v>
      </c>
      <c r="G6" s="14">
        <v>17215.2</v>
      </c>
      <c r="H6" s="14"/>
      <c r="I6" s="84">
        <v>20142</v>
      </c>
      <c r="J6" s="71"/>
      <c r="K6" s="71"/>
      <c r="L6" s="71"/>
      <c r="M6" s="71"/>
      <c r="N6" s="71"/>
      <c r="O6" s="71"/>
      <c r="P6" s="71"/>
    </row>
    <row r="7" spans="2:18" s="3" customFormat="1" ht="16.5">
      <c r="B7" s="13" t="s">
        <v>130</v>
      </c>
      <c r="C7" s="16">
        <v>22</v>
      </c>
      <c r="D7" s="12" t="s">
        <v>7</v>
      </c>
      <c r="E7" s="14">
        <v>15217.2</v>
      </c>
      <c r="F7" s="14">
        <v>16286.400000000001</v>
      </c>
      <c r="G7" s="14">
        <v>17215.2</v>
      </c>
      <c r="H7" s="14"/>
      <c r="I7" s="84">
        <v>20142</v>
      </c>
      <c r="J7" s="71"/>
      <c r="K7" s="71"/>
      <c r="L7" s="71"/>
      <c r="M7" s="71"/>
      <c r="N7" s="71"/>
      <c r="O7" s="71"/>
      <c r="P7" s="71"/>
    </row>
    <row r="8" spans="2:18" s="3" customFormat="1" ht="16.5">
      <c r="B8" s="13" t="s">
        <v>131</v>
      </c>
      <c r="C8" s="16">
        <v>19</v>
      </c>
      <c r="D8" s="12" t="s">
        <v>7</v>
      </c>
      <c r="E8" s="14">
        <v>15217.2</v>
      </c>
      <c r="F8" s="14">
        <v>16286.400000000001</v>
      </c>
      <c r="G8" s="14">
        <v>17215.2</v>
      </c>
      <c r="H8" s="14"/>
      <c r="I8" s="84">
        <v>20142</v>
      </c>
      <c r="J8" s="71"/>
      <c r="K8" s="71"/>
      <c r="L8" s="71"/>
      <c r="M8" s="71"/>
      <c r="N8" s="71"/>
      <c r="O8" s="71"/>
      <c r="P8" s="71"/>
    </row>
    <row r="9" spans="2:18" s="3" customFormat="1" ht="16.5">
      <c r="B9" s="13" t="s">
        <v>132</v>
      </c>
      <c r="C9" s="16">
        <v>19</v>
      </c>
      <c r="D9" s="12" t="s">
        <v>7</v>
      </c>
      <c r="E9" s="14">
        <v>15217.2</v>
      </c>
      <c r="F9" s="14">
        <v>16286.400000000001</v>
      </c>
      <c r="G9" s="14">
        <v>17215.2</v>
      </c>
      <c r="H9" s="14"/>
      <c r="I9" s="84">
        <v>20142</v>
      </c>
      <c r="J9" s="71"/>
      <c r="K9" s="71"/>
      <c r="L9" s="71"/>
      <c r="M9" s="71"/>
      <c r="N9" s="71"/>
      <c r="O9" s="71"/>
      <c r="P9" s="71"/>
    </row>
    <row r="10" spans="2:18" s="3" customFormat="1" ht="16.5">
      <c r="B10" s="13" t="s">
        <v>133</v>
      </c>
      <c r="C10" s="16">
        <v>22</v>
      </c>
      <c r="D10" s="12" t="s">
        <v>7</v>
      </c>
      <c r="E10" s="14">
        <v>15217.2</v>
      </c>
      <c r="F10" s="14">
        <v>16286.400000000001</v>
      </c>
      <c r="G10" s="14">
        <v>17215.2</v>
      </c>
      <c r="H10" s="14"/>
      <c r="I10" s="84">
        <v>20142</v>
      </c>
      <c r="J10" s="71"/>
      <c r="K10" s="71"/>
      <c r="L10" s="71"/>
      <c r="M10" s="71"/>
      <c r="N10" s="71"/>
      <c r="O10" s="71"/>
      <c r="P10" s="71"/>
    </row>
    <row r="11" spans="2:18" s="3" customFormat="1" ht="16.5">
      <c r="B11" s="13" t="s">
        <v>134</v>
      </c>
      <c r="C11" s="16">
        <v>22</v>
      </c>
      <c r="D11" s="12" t="s">
        <v>7</v>
      </c>
      <c r="E11" s="14">
        <v>15217.2</v>
      </c>
      <c r="F11" s="14">
        <v>16286.400000000001</v>
      </c>
      <c r="G11" s="14">
        <v>17215.2</v>
      </c>
      <c r="H11" s="14"/>
      <c r="I11" s="84">
        <v>20142</v>
      </c>
      <c r="J11" s="71"/>
      <c r="K11" s="71"/>
      <c r="L11" s="71"/>
      <c r="M11" s="71"/>
      <c r="N11" s="71"/>
      <c r="O11" s="71"/>
      <c r="P11" s="71"/>
    </row>
    <row r="12" spans="2:18" s="3" customFormat="1" ht="16.5">
      <c r="B12" s="67" t="s">
        <v>345</v>
      </c>
      <c r="C12" s="68">
        <v>19</v>
      </c>
      <c r="D12" s="69" t="s">
        <v>7</v>
      </c>
      <c r="E12" s="70">
        <v>15217.2</v>
      </c>
      <c r="F12" s="70">
        <v>16286.400000000001</v>
      </c>
      <c r="G12" s="70">
        <v>17215.2</v>
      </c>
      <c r="H12" s="70"/>
      <c r="I12" s="86">
        <v>20142</v>
      </c>
      <c r="J12" s="71"/>
      <c r="K12" s="71"/>
      <c r="L12" s="71"/>
      <c r="M12" s="71"/>
      <c r="N12" s="71"/>
      <c r="O12" s="71"/>
      <c r="P12" s="71"/>
    </row>
    <row r="13" spans="2:18" s="3" customFormat="1" ht="16.5">
      <c r="B13" s="67" t="s">
        <v>346</v>
      </c>
      <c r="C13" s="68">
        <v>19</v>
      </c>
      <c r="D13" s="69" t="s">
        <v>7</v>
      </c>
      <c r="E13" s="70">
        <v>15217.2</v>
      </c>
      <c r="F13" s="70">
        <v>16286.400000000001</v>
      </c>
      <c r="G13" s="70">
        <v>17215.2</v>
      </c>
      <c r="H13" s="70"/>
      <c r="I13" s="86">
        <v>20142</v>
      </c>
      <c r="J13" s="71"/>
      <c r="K13" s="71"/>
      <c r="L13" s="71"/>
      <c r="M13" s="71"/>
      <c r="N13" s="71"/>
      <c r="O13" s="71"/>
      <c r="P13" s="71"/>
    </row>
    <row r="14" spans="2:18" s="3" customFormat="1" ht="16.5">
      <c r="B14" s="13" t="s">
        <v>99</v>
      </c>
      <c r="C14" s="16" t="s">
        <v>12</v>
      </c>
      <c r="D14" s="12" t="s">
        <v>7</v>
      </c>
      <c r="E14" s="14">
        <v>15217.2</v>
      </c>
      <c r="F14" s="14">
        <v>16286.400000000001</v>
      </c>
      <c r="G14" s="14">
        <v>17215.2</v>
      </c>
      <c r="H14" s="14"/>
      <c r="I14" s="84">
        <v>20142</v>
      </c>
      <c r="J14" s="71"/>
      <c r="K14" s="71"/>
      <c r="L14" s="71"/>
      <c r="M14" s="71"/>
      <c r="N14" s="71"/>
      <c r="O14" s="71"/>
      <c r="P14" s="71"/>
    </row>
    <row r="15" spans="2:18" s="3" customFormat="1" ht="16.5">
      <c r="B15" s="13" t="s">
        <v>100</v>
      </c>
      <c r="C15" s="16" t="s">
        <v>12</v>
      </c>
      <c r="D15" s="12" t="s">
        <v>7</v>
      </c>
      <c r="E15" s="14">
        <v>15217.2</v>
      </c>
      <c r="F15" s="14">
        <v>16286.400000000001</v>
      </c>
      <c r="G15" s="14">
        <v>17215.2</v>
      </c>
      <c r="H15" s="14"/>
      <c r="I15" s="84">
        <v>20142</v>
      </c>
      <c r="J15" s="71"/>
      <c r="K15" s="71"/>
      <c r="L15" s="71"/>
      <c r="M15" s="71"/>
      <c r="N15" s="71"/>
      <c r="O15" s="71"/>
      <c r="P15" s="71"/>
    </row>
    <row r="16" spans="2:18" s="3" customFormat="1" ht="16.5">
      <c r="B16" s="67" t="s">
        <v>347</v>
      </c>
      <c r="C16" s="68">
        <v>22</v>
      </c>
      <c r="D16" s="69" t="s">
        <v>7</v>
      </c>
      <c r="E16" s="70">
        <v>15217.2</v>
      </c>
      <c r="F16" s="70">
        <v>16286.400000000001</v>
      </c>
      <c r="G16" s="70">
        <v>17215.2</v>
      </c>
      <c r="H16" s="70"/>
      <c r="I16" s="86">
        <v>20142</v>
      </c>
      <c r="J16" s="71"/>
      <c r="K16" s="71"/>
      <c r="L16" s="71"/>
      <c r="M16" s="71"/>
      <c r="N16" s="71"/>
      <c r="O16" s="71"/>
      <c r="P16" s="71"/>
    </row>
    <row r="17" spans="2:16" s="3" customFormat="1" ht="16.5">
      <c r="B17" s="67" t="s">
        <v>348</v>
      </c>
      <c r="C17" s="68">
        <v>22</v>
      </c>
      <c r="D17" s="69" t="s">
        <v>7</v>
      </c>
      <c r="E17" s="70">
        <v>15217.2</v>
      </c>
      <c r="F17" s="70">
        <v>16286.400000000001</v>
      </c>
      <c r="G17" s="70">
        <v>17215.2</v>
      </c>
      <c r="H17" s="70"/>
      <c r="I17" s="86">
        <v>20142</v>
      </c>
      <c r="J17" s="71"/>
      <c r="K17" s="71"/>
      <c r="L17" s="71"/>
      <c r="M17" s="71"/>
      <c r="N17" s="71"/>
      <c r="O17" s="71"/>
      <c r="P17" s="71"/>
    </row>
    <row r="18" spans="2:16" s="3" customFormat="1" ht="16.5">
      <c r="B18" s="13" t="s">
        <v>137</v>
      </c>
      <c r="C18" s="16">
        <v>19</v>
      </c>
      <c r="D18" s="12" t="s">
        <v>7</v>
      </c>
      <c r="E18" s="14">
        <v>15217.2</v>
      </c>
      <c r="F18" s="14">
        <v>16286.400000000001</v>
      </c>
      <c r="G18" s="14">
        <v>17215.2</v>
      </c>
      <c r="H18" s="14"/>
      <c r="I18" s="84">
        <v>20142</v>
      </c>
      <c r="J18" s="71"/>
      <c r="K18" s="71"/>
      <c r="L18" s="71"/>
      <c r="M18" s="71"/>
      <c r="N18" s="71"/>
      <c r="O18" s="71"/>
      <c r="P18" s="71"/>
    </row>
    <row r="19" spans="2:16" s="3" customFormat="1" ht="16.5">
      <c r="B19" s="13" t="s">
        <v>136</v>
      </c>
      <c r="C19" s="16">
        <v>19</v>
      </c>
      <c r="D19" s="12" t="s">
        <v>7</v>
      </c>
      <c r="E19" s="14">
        <v>15217.2</v>
      </c>
      <c r="F19" s="14">
        <v>16286.400000000001</v>
      </c>
      <c r="G19" s="14">
        <v>17215.2</v>
      </c>
      <c r="H19" s="14"/>
      <c r="I19" s="84">
        <v>20142</v>
      </c>
      <c r="J19" s="71"/>
      <c r="K19" s="71"/>
      <c r="L19" s="71"/>
      <c r="M19" s="71"/>
      <c r="N19" s="71"/>
      <c r="O19" s="71"/>
      <c r="P19" s="71"/>
    </row>
    <row r="20" spans="2:16" s="3" customFormat="1" ht="16.5">
      <c r="B20" s="13" t="s">
        <v>139</v>
      </c>
      <c r="C20" s="16">
        <v>19</v>
      </c>
      <c r="D20" s="12" t="s">
        <v>7</v>
      </c>
      <c r="E20" s="14">
        <v>15217.2</v>
      </c>
      <c r="F20" s="14">
        <v>16286.400000000001</v>
      </c>
      <c r="G20" s="14">
        <v>17215.2</v>
      </c>
      <c r="H20" s="14"/>
      <c r="I20" s="84">
        <v>20142</v>
      </c>
      <c r="J20" s="71"/>
      <c r="K20" s="71"/>
      <c r="L20" s="71"/>
      <c r="M20" s="71"/>
      <c r="N20" s="71"/>
      <c r="O20" s="71"/>
      <c r="P20" s="71"/>
    </row>
    <row r="21" spans="2:16" s="3" customFormat="1" ht="16.5">
      <c r="B21" s="13" t="s">
        <v>138</v>
      </c>
      <c r="C21" s="16">
        <v>19</v>
      </c>
      <c r="D21" s="12" t="s">
        <v>7</v>
      </c>
      <c r="E21" s="14">
        <v>15217.2</v>
      </c>
      <c r="F21" s="14">
        <v>16286.400000000001</v>
      </c>
      <c r="G21" s="14">
        <v>17215.2</v>
      </c>
      <c r="H21" s="14"/>
      <c r="I21" s="84">
        <v>20142</v>
      </c>
      <c r="J21" s="71"/>
      <c r="K21" s="71"/>
      <c r="L21" s="71"/>
      <c r="M21" s="71"/>
      <c r="N21" s="71"/>
      <c r="O21" s="71"/>
      <c r="P21" s="71"/>
    </row>
    <row r="22" spans="2:16" s="3" customFormat="1" ht="38.25" customHeight="1">
      <c r="B22" s="127" t="s">
        <v>349</v>
      </c>
      <c r="C22" s="127"/>
      <c r="D22" s="127"/>
      <c r="E22" s="127"/>
      <c r="F22" s="127"/>
      <c r="G22" s="127"/>
      <c r="H22" s="127"/>
      <c r="I22" s="127"/>
    </row>
    <row r="23" spans="2:16" ht="16.5">
      <c r="B23" s="9"/>
      <c r="C23" s="9"/>
      <c r="D23" s="9"/>
      <c r="E23" s="9"/>
      <c r="F23" s="9"/>
      <c r="G23" s="9"/>
      <c r="H23" s="9"/>
      <c r="I23" s="9"/>
    </row>
    <row r="24" spans="2:16" ht="16.5">
      <c r="B24" s="9"/>
      <c r="C24" s="9"/>
      <c r="D24" s="9"/>
      <c r="E24" s="9"/>
      <c r="F24" s="9"/>
      <c r="G24" s="9"/>
      <c r="H24" s="9"/>
      <c r="I24" s="9"/>
    </row>
    <row r="25" spans="2:16" ht="16.5">
      <c r="B25" s="9"/>
      <c r="C25" s="9"/>
      <c r="D25" s="9"/>
      <c r="E25" s="9"/>
      <c r="F25" s="9"/>
      <c r="G25" s="9"/>
      <c r="H25" s="9"/>
      <c r="I25" s="9"/>
    </row>
    <row r="26" spans="2:16" ht="16.5">
      <c r="B26" s="9"/>
      <c r="C26" s="9"/>
      <c r="D26" s="9"/>
      <c r="E26" s="9"/>
      <c r="F26" s="9"/>
      <c r="G26" s="9"/>
      <c r="H26" s="9"/>
      <c r="I26" s="9"/>
    </row>
    <row r="27" spans="2:16" ht="16.5">
      <c r="B27" s="9"/>
      <c r="C27" s="9"/>
      <c r="D27" s="9"/>
      <c r="E27" s="9"/>
      <c r="F27" s="9"/>
      <c r="G27" s="9"/>
      <c r="H27" s="9"/>
      <c r="I27" s="9"/>
    </row>
    <row r="28" spans="2:16" ht="16.5">
      <c r="B28" s="9"/>
      <c r="C28" s="9"/>
      <c r="D28" s="9"/>
      <c r="E28" s="9"/>
      <c r="F28" s="9"/>
      <c r="G28" s="9"/>
      <c r="H28" s="9"/>
      <c r="I28" s="9"/>
    </row>
    <row r="29" spans="2:16" ht="16.5">
      <c r="B29" s="9"/>
      <c r="C29" s="9"/>
      <c r="D29" s="9"/>
      <c r="E29" s="9"/>
      <c r="F29" s="9"/>
      <c r="G29" s="9"/>
      <c r="H29" s="9"/>
      <c r="I29" s="9"/>
    </row>
    <row r="30" spans="2:16" ht="16.5">
      <c r="B30" s="9"/>
      <c r="C30" s="9"/>
      <c r="D30" s="9"/>
      <c r="E30" s="9"/>
      <c r="F30" s="9"/>
      <c r="G30" s="9"/>
      <c r="H30" s="9"/>
      <c r="I30" s="9"/>
    </row>
    <row r="31" spans="2:16" ht="16.5">
      <c r="B31" s="9"/>
      <c r="C31" s="9"/>
      <c r="D31" s="9"/>
      <c r="E31" s="9"/>
      <c r="F31" s="9"/>
      <c r="G31" s="9"/>
      <c r="H31" s="9"/>
      <c r="I31" s="9"/>
    </row>
    <row r="32" spans="2:16" ht="16.5">
      <c r="B32" s="9"/>
      <c r="C32" s="9"/>
      <c r="D32" s="9"/>
      <c r="E32" s="9"/>
      <c r="F32" s="9"/>
      <c r="G32" s="9"/>
      <c r="H32" s="9"/>
      <c r="I32" s="9"/>
    </row>
    <row r="33" spans="2:9" ht="16.5">
      <c r="B33" s="9"/>
      <c r="C33" s="9"/>
      <c r="D33" s="9"/>
      <c r="E33" s="9"/>
      <c r="F33" s="9"/>
      <c r="G33" s="9"/>
      <c r="H33" s="9"/>
      <c r="I33" s="9"/>
    </row>
    <row r="34" spans="2:9" ht="16.5">
      <c r="B34" s="9"/>
      <c r="C34" s="9"/>
      <c r="D34" s="9"/>
      <c r="E34" s="9"/>
      <c r="F34" s="9"/>
      <c r="G34" s="9"/>
      <c r="H34" s="9"/>
      <c r="I34" s="9"/>
    </row>
    <row r="35" spans="2:9" ht="16.5">
      <c r="B35" s="9"/>
      <c r="C35" s="9"/>
      <c r="D35" s="9"/>
      <c r="E35" s="9"/>
      <c r="F35" s="9"/>
      <c r="G35" s="9"/>
      <c r="H35" s="9"/>
      <c r="I35" s="9"/>
    </row>
    <row r="36" spans="2:9" ht="16.5">
      <c r="B36" s="9"/>
      <c r="C36" s="9"/>
      <c r="D36" s="9"/>
      <c r="E36" s="9"/>
      <c r="F36" s="9"/>
      <c r="G36" s="9"/>
      <c r="H36" s="9"/>
      <c r="I36" s="9"/>
    </row>
    <row r="37" spans="2:9" ht="16.5">
      <c r="B37" s="9"/>
      <c r="C37" s="9"/>
      <c r="D37" s="9"/>
      <c r="E37" s="9"/>
      <c r="F37" s="9"/>
      <c r="G37" s="9"/>
      <c r="H37" s="9"/>
      <c r="I37" s="9"/>
    </row>
    <row r="38" spans="2:9" ht="16.5">
      <c r="B38" s="9"/>
      <c r="C38" s="9"/>
      <c r="D38" s="9"/>
      <c r="E38" s="9"/>
      <c r="F38" s="9"/>
      <c r="G38" s="9"/>
      <c r="H38" s="9"/>
      <c r="I38" s="9"/>
    </row>
    <row r="39" spans="2:9" ht="16.5">
      <c r="B39" s="9"/>
      <c r="C39" s="9"/>
      <c r="D39" s="9"/>
      <c r="E39" s="9"/>
      <c r="F39" s="9"/>
      <c r="G39" s="9"/>
      <c r="H39" s="9"/>
      <c r="I39" s="9"/>
    </row>
    <row r="40" spans="2:9" ht="16.5">
      <c r="B40" s="9"/>
      <c r="C40" s="9"/>
      <c r="D40" s="9"/>
      <c r="E40" s="9"/>
      <c r="F40" s="9"/>
      <c r="G40" s="9"/>
      <c r="H40" s="9"/>
      <c r="I40" s="9"/>
    </row>
    <row r="41" spans="2:9" ht="16.5">
      <c r="B41" s="9"/>
      <c r="C41" s="9"/>
      <c r="D41" s="9"/>
      <c r="E41" s="9"/>
      <c r="F41" s="9"/>
      <c r="G41" s="9"/>
      <c r="H41" s="9"/>
      <c r="I41" s="9"/>
    </row>
    <row r="42" spans="2:9" ht="16.5">
      <c r="B42" s="9"/>
      <c r="C42" s="9"/>
      <c r="D42" s="9"/>
      <c r="E42" s="9"/>
      <c r="F42" s="9"/>
      <c r="G42" s="9"/>
      <c r="H42" s="9"/>
      <c r="I42" s="9"/>
    </row>
    <row r="43" spans="2:9" ht="16.5">
      <c r="B43" s="9"/>
      <c r="C43" s="9"/>
      <c r="D43" s="9"/>
      <c r="E43" s="9"/>
      <c r="F43" s="9"/>
      <c r="G43" s="9"/>
      <c r="H43" s="9"/>
      <c r="I43" s="9"/>
    </row>
    <row r="44" spans="2:9" ht="16.5">
      <c r="B44" s="9"/>
      <c r="C44" s="9"/>
      <c r="D44" s="9"/>
      <c r="E44" s="9"/>
      <c r="F44" s="9"/>
      <c r="G44" s="9"/>
      <c r="H44" s="9"/>
      <c r="I44" s="9"/>
    </row>
    <row r="45" spans="2:9" ht="16.5">
      <c r="B45" s="9"/>
      <c r="C45" s="9"/>
      <c r="D45" s="9"/>
      <c r="E45" s="9"/>
      <c r="F45" s="9"/>
      <c r="G45" s="9"/>
      <c r="H45" s="9"/>
      <c r="I45" s="9"/>
    </row>
    <row r="46" spans="2:9" ht="16.5">
      <c r="B46" s="9"/>
      <c r="C46" s="9"/>
      <c r="D46" s="9"/>
      <c r="E46" s="9"/>
      <c r="F46" s="9"/>
      <c r="G46" s="9"/>
      <c r="H46" s="9"/>
      <c r="I46" s="9"/>
    </row>
    <row r="47" spans="2:9" ht="16.5">
      <c r="B47" s="9"/>
      <c r="C47" s="9"/>
      <c r="D47" s="9"/>
      <c r="E47" s="9"/>
      <c r="F47" s="9"/>
      <c r="G47" s="9"/>
      <c r="H47" s="9"/>
      <c r="I47" s="9"/>
    </row>
    <row r="48" spans="2:9" ht="16.5">
      <c r="B48" s="9"/>
      <c r="C48" s="9"/>
      <c r="D48" s="9"/>
      <c r="E48" s="9"/>
      <c r="F48" s="9"/>
      <c r="G48" s="9"/>
      <c r="H48" s="9"/>
      <c r="I48" s="9"/>
    </row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</sheetData>
  <mergeCells count="7">
    <mergeCell ref="B22:I22"/>
    <mergeCell ref="B1:C1"/>
    <mergeCell ref="F1:I1"/>
    <mergeCell ref="B3:B4"/>
    <mergeCell ref="C3:C4"/>
    <mergeCell ref="D3:D4"/>
    <mergeCell ref="E3:I3"/>
  </mergeCells>
  <dataValidations count="4"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B3:D3 E4"/>
    <dataValidation allowBlank="1" showInputMessage="1" showErrorMessage="1" prompt="В столбце под этим заголовком введите описание" sqref="H4"/>
    <dataValidation allowBlank="1" showInputMessage="1" showErrorMessage="1" prompt="В столбце под этим заголовком укажите тип услуги" sqref="F4:G4"/>
    <dataValidation allowBlank="1" showInputMessage="1" showErrorMessage="1" prompt="В столбце с этим заголовком введите цену за час или одну услугу" sqref="I4"/>
  </dataValidations>
  <printOptions horizontalCentered="1"/>
  <pageMargins left="0.39370078740157483" right="0.39370078740157483" top="0.39370078740157483" bottom="0.39370078740157483" header="0" footer="0"/>
  <pageSetup paperSize="9" scale="66" fitToHeight="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B1:S83"/>
  <sheetViews>
    <sheetView showGridLines="0" zoomScale="75" zoomScaleNormal="75" workbookViewId="0">
      <selection activeCell="E5" sqref="E5"/>
    </sheetView>
  </sheetViews>
  <sheetFormatPr defaultColWidth="8.7109375" defaultRowHeight="36" customHeight="1"/>
  <cols>
    <col min="1" max="1" width="2" style="4" customWidth="1"/>
    <col min="2" max="2" width="38.7109375" style="4" bestFit="1" customWidth="1"/>
    <col min="3" max="3" width="12.7109375" style="4" customWidth="1"/>
    <col min="4" max="4" width="8.7109375" style="4" customWidth="1"/>
    <col min="5" max="8" width="17.7109375" style="4" customWidth="1"/>
    <col min="9" max="9" width="16.28515625" style="4" customWidth="1"/>
    <col min="10" max="10" width="1.7109375" style="4" customWidth="1"/>
    <col min="11" max="15" width="11.28515625" style="4" bestFit="1" customWidth="1"/>
    <col min="16" max="16384" width="8.7109375" style="4"/>
  </cols>
  <sheetData>
    <row r="1" spans="2:19" s="1" customFormat="1" ht="129.75" customHeight="1">
      <c r="B1" s="88" t="s">
        <v>2</v>
      </c>
      <c r="C1" s="88"/>
      <c r="D1" s="5"/>
      <c r="E1" s="5"/>
      <c r="F1" s="89"/>
      <c r="G1" s="89"/>
      <c r="H1" s="90"/>
      <c r="I1" s="90"/>
      <c r="J1" s="1" t="s">
        <v>0</v>
      </c>
    </row>
    <row r="2" spans="2:19" s="1" customFormat="1" ht="31.5" customHeight="1">
      <c r="B2" s="28" t="s">
        <v>159</v>
      </c>
      <c r="C2" s="5"/>
      <c r="D2" s="5"/>
      <c r="E2" s="5"/>
      <c r="F2" s="6"/>
      <c r="G2" s="72" t="s">
        <v>358</v>
      </c>
      <c r="H2" s="42" t="s">
        <v>379</v>
      </c>
      <c r="I2" s="82"/>
    </row>
    <row r="3" spans="2:19" s="1" customFormat="1" ht="64.5" customHeight="1">
      <c r="B3" s="121" t="s">
        <v>1</v>
      </c>
      <c r="C3" s="123" t="s">
        <v>4</v>
      </c>
      <c r="D3" s="123" t="s">
        <v>5</v>
      </c>
      <c r="E3" s="125" t="s">
        <v>14</v>
      </c>
      <c r="F3" s="126"/>
      <c r="G3" s="126"/>
      <c r="H3" s="126"/>
      <c r="I3" s="126"/>
    </row>
    <row r="4" spans="2:19" s="2" customFormat="1" ht="27">
      <c r="B4" s="122"/>
      <c r="C4" s="124"/>
      <c r="D4" s="124"/>
      <c r="E4" s="17" t="s">
        <v>8</v>
      </c>
      <c r="F4" s="17" t="s">
        <v>13</v>
      </c>
      <c r="G4" s="17" t="s">
        <v>9</v>
      </c>
      <c r="H4" s="17" t="s">
        <v>11</v>
      </c>
      <c r="I4" s="83" t="s">
        <v>10</v>
      </c>
    </row>
    <row r="5" spans="2:19" s="3" customFormat="1" ht="16.5" customHeight="1">
      <c r="B5" s="13" t="s">
        <v>121</v>
      </c>
      <c r="C5" s="16">
        <v>19</v>
      </c>
      <c r="D5" s="12" t="s">
        <v>7</v>
      </c>
      <c r="E5" s="14">
        <v>17290.800000000003</v>
      </c>
      <c r="F5" s="14"/>
      <c r="G5" s="14">
        <v>19288.800000000003</v>
      </c>
      <c r="H5" s="14">
        <v>19947.600000000002</v>
      </c>
      <c r="I5" s="84"/>
      <c r="J5" s="71"/>
      <c r="K5" s="71"/>
      <c r="L5" s="71"/>
      <c r="M5" s="71"/>
      <c r="N5" s="71"/>
      <c r="O5" s="71"/>
      <c r="P5" s="71"/>
      <c r="Q5" s="71"/>
      <c r="R5" s="71"/>
      <c r="S5" s="71"/>
    </row>
    <row r="6" spans="2:19" s="3" customFormat="1" ht="16.5" customHeight="1">
      <c r="B6" s="13" t="s">
        <v>135</v>
      </c>
      <c r="C6" s="16">
        <v>19</v>
      </c>
      <c r="D6" s="12" t="s">
        <v>7</v>
      </c>
      <c r="E6" s="14">
        <v>17290.800000000003</v>
      </c>
      <c r="F6" s="14"/>
      <c r="G6" s="14">
        <v>19288.800000000003</v>
      </c>
      <c r="H6" s="14">
        <v>19947.600000000002</v>
      </c>
      <c r="I6" s="84"/>
      <c r="J6" s="71"/>
      <c r="K6" s="71"/>
      <c r="L6" s="71"/>
      <c r="M6" s="71"/>
      <c r="N6" s="71"/>
      <c r="O6" s="71"/>
      <c r="P6" s="71"/>
    </row>
    <row r="7" spans="2:19" s="3" customFormat="1" ht="16.5">
      <c r="B7" s="13" t="s">
        <v>141</v>
      </c>
      <c r="C7" s="16">
        <v>22</v>
      </c>
      <c r="D7" s="12" t="s">
        <v>7</v>
      </c>
      <c r="E7" s="14">
        <v>17290.800000000003</v>
      </c>
      <c r="F7" s="14">
        <v>18360</v>
      </c>
      <c r="G7" s="14">
        <v>19288.800000000003</v>
      </c>
      <c r="H7" s="14">
        <v>19947.600000000002</v>
      </c>
      <c r="I7" s="84">
        <v>22215.600000000002</v>
      </c>
      <c r="J7" s="71"/>
      <c r="K7" s="71"/>
      <c r="L7" s="71"/>
      <c r="M7" s="71"/>
      <c r="N7" s="71"/>
      <c r="O7" s="71"/>
      <c r="P7" s="71"/>
    </row>
    <row r="8" spans="2:19" s="3" customFormat="1" ht="16.5">
      <c r="B8" s="13" t="s">
        <v>140</v>
      </c>
      <c r="C8" s="16">
        <v>22</v>
      </c>
      <c r="D8" s="12" t="s">
        <v>7</v>
      </c>
      <c r="E8" s="14">
        <v>17290.800000000003</v>
      </c>
      <c r="F8" s="14">
        <v>18360</v>
      </c>
      <c r="G8" s="14">
        <v>19288.800000000003</v>
      </c>
      <c r="H8" s="14">
        <v>19947.600000000002</v>
      </c>
      <c r="I8" s="84">
        <v>22215.600000000002</v>
      </c>
      <c r="J8" s="71"/>
      <c r="K8" s="71"/>
      <c r="L8" s="71"/>
      <c r="M8" s="71"/>
      <c r="N8" s="71"/>
      <c r="O8" s="71"/>
      <c r="P8" s="71"/>
    </row>
    <row r="9" spans="2:19" ht="16.5">
      <c r="B9" s="9"/>
      <c r="C9" s="9"/>
      <c r="D9" s="9"/>
      <c r="E9" s="9"/>
      <c r="F9" s="9"/>
      <c r="G9" s="9"/>
      <c r="H9" s="9"/>
      <c r="I9" s="9"/>
    </row>
    <row r="10" spans="2:19" ht="16.5">
      <c r="B10" s="9"/>
      <c r="C10" s="9"/>
      <c r="D10" s="9"/>
      <c r="E10" s="9"/>
      <c r="F10" s="9"/>
      <c r="G10" s="9"/>
      <c r="H10" s="9"/>
      <c r="I10" s="9"/>
    </row>
    <row r="11" spans="2:19" ht="16.5">
      <c r="B11" s="9"/>
      <c r="C11" s="9"/>
      <c r="D11" s="9"/>
      <c r="E11" s="9"/>
      <c r="F11" s="9"/>
      <c r="G11" s="9"/>
      <c r="H11" s="9"/>
      <c r="I11" s="9"/>
    </row>
    <row r="12" spans="2:19" ht="16.5">
      <c r="B12" s="9"/>
      <c r="C12" s="9"/>
      <c r="D12" s="9"/>
      <c r="E12" s="9"/>
      <c r="F12" s="9"/>
      <c r="G12" s="9"/>
      <c r="H12" s="9"/>
      <c r="I12" s="9"/>
    </row>
    <row r="13" spans="2:19" ht="16.5">
      <c r="B13" s="9"/>
      <c r="C13" s="9"/>
      <c r="D13" s="9"/>
      <c r="E13" s="9"/>
      <c r="F13" s="9"/>
      <c r="G13" s="9"/>
      <c r="H13" s="9"/>
      <c r="I13" s="9"/>
    </row>
    <row r="14" spans="2:19" ht="16.5">
      <c r="B14" s="9"/>
      <c r="C14" s="9"/>
      <c r="D14" s="9"/>
      <c r="E14" s="9"/>
      <c r="F14" s="9"/>
      <c r="G14" s="9"/>
      <c r="H14" s="9"/>
      <c r="I14" s="9"/>
    </row>
    <row r="15" spans="2:19" ht="16.5">
      <c r="B15" s="9"/>
      <c r="C15" s="9"/>
      <c r="D15" s="9"/>
      <c r="E15" s="9"/>
      <c r="F15" s="9"/>
      <c r="G15" s="9"/>
      <c r="H15" s="9"/>
      <c r="I15" s="9"/>
    </row>
    <row r="16" spans="2:19" ht="16.5">
      <c r="B16" s="9"/>
      <c r="C16" s="9"/>
      <c r="D16" s="9"/>
      <c r="E16" s="9"/>
      <c r="F16" s="9"/>
      <c r="G16" s="9"/>
      <c r="H16" s="9"/>
      <c r="I16" s="9"/>
    </row>
    <row r="17" spans="2:9" ht="16.5">
      <c r="B17" s="9"/>
      <c r="C17" s="9"/>
      <c r="D17" s="9"/>
      <c r="E17" s="9"/>
      <c r="F17" s="9"/>
      <c r="G17" s="9"/>
      <c r="H17" s="9"/>
      <c r="I17" s="9"/>
    </row>
    <row r="18" spans="2:9" ht="16.5">
      <c r="B18" s="9"/>
      <c r="C18" s="9"/>
      <c r="D18" s="9"/>
      <c r="E18" s="9"/>
      <c r="F18" s="9"/>
      <c r="G18" s="9"/>
      <c r="H18" s="9"/>
      <c r="I18" s="9"/>
    </row>
    <row r="19" spans="2:9" ht="16.5">
      <c r="B19" s="9"/>
      <c r="C19" s="9"/>
      <c r="D19" s="9"/>
      <c r="E19" s="9"/>
      <c r="F19" s="9"/>
      <c r="G19" s="9"/>
      <c r="H19" s="9"/>
      <c r="I19" s="9"/>
    </row>
    <row r="20" spans="2:9" ht="16.5">
      <c r="B20" s="9"/>
      <c r="C20" s="9"/>
      <c r="D20" s="9"/>
      <c r="E20" s="9"/>
      <c r="F20" s="9"/>
      <c r="G20" s="9"/>
      <c r="H20" s="9"/>
      <c r="I20" s="9"/>
    </row>
    <row r="21" spans="2:9" ht="16.5">
      <c r="B21" s="9"/>
      <c r="C21" s="9"/>
      <c r="D21" s="9"/>
      <c r="E21" s="9"/>
      <c r="F21" s="9"/>
      <c r="G21" s="9"/>
      <c r="H21" s="9"/>
      <c r="I21" s="9"/>
    </row>
    <row r="22" spans="2:9" ht="16.5">
      <c r="B22" s="9"/>
      <c r="C22" s="9"/>
      <c r="D22" s="9"/>
      <c r="E22" s="9"/>
      <c r="F22" s="9"/>
      <c r="G22" s="9"/>
      <c r="H22" s="9"/>
      <c r="I22" s="9"/>
    </row>
    <row r="23" spans="2:9" ht="16.5">
      <c r="B23" s="9"/>
      <c r="C23" s="9"/>
      <c r="D23" s="9"/>
      <c r="E23" s="9"/>
      <c r="F23" s="9"/>
      <c r="G23" s="9"/>
      <c r="H23" s="9"/>
      <c r="I23" s="9"/>
    </row>
    <row r="24" spans="2:9" ht="16.5">
      <c r="B24" s="9"/>
      <c r="C24" s="9"/>
      <c r="D24" s="9"/>
      <c r="E24" s="9"/>
      <c r="F24" s="9"/>
      <c r="G24" s="9"/>
      <c r="H24" s="9"/>
      <c r="I24" s="9"/>
    </row>
    <row r="25" spans="2:9" ht="16.5">
      <c r="B25" s="9"/>
      <c r="C25" s="9"/>
      <c r="D25" s="9"/>
      <c r="E25" s="9"/>
      <c r="F25" s="9"/>
      <c r="G25" s="9"/>
      <c r="H25" s="9"/>
      <c r="I25" s="9"/>
    </row>
    <row r="26" spans="2:9" ht="16.5">
      <c r="B26" s="9"/>
      <c r="C26" s="9"/>
      <c r="D26" s="9"/>
      <c r="E26" s="9"/>
      <c r="F26" s="9"/>
      <c r="G26" s="9"/>
      <c r="H26" s="9"/>
      <c r="I26" s="9"/>
    </row>
    <row r="27" spans="2:9" ht="16.5">
      <c r="B27" s="9"/>
      <c r="C27" s="9"/>
      <c r="D27" s="9"/>
      <c r="E27" s="9"/>
      <c r="F27" s="9"/>
      <c r="G27" s="9"/>
      <c r="H27" s="9"/>
      <c r="I27" s="9"/>
    </row>
    <row r="28" spans="2:9" ht="16.5">
      <c r="B28" s="9"/>
      <c r="C28" s="9"/>
      <c r="D28" s="9"/>
      <c r="E28" s="9"/>
      <c r="F28" s="9"/>
      <c r="G28" s="9"/>
      <c r="H28" s="9"/>
      <c r="I28" s="9"/>
    </row>
    <row r="29" spans="2:9" ht="16.5">
      <c r="B29" s="9"/>
      <c r="C29" s="9"/>
      <c r="D29" s="9"/>
      <c r="E29" s="9"/>
      <c r="F29" s="9"/>
      <c r="G29" s="9"/>
      <c r="H29" s="9"/>
      <c r="I29" s="9"/>
    </row>
    <row r="30" spans="2:9" ht="16.5">
      <c r="B30" s="9"/>
      <c r="C30" s="9"/>
      <c r="D30" s="9"/>
      <c r="E30" s="9"/>
      <c r="F30" s="9"/>
      <c r="G30" s="9"/>
      <c r="H30" s="9"/>
      <c r="I30" s="9"/>
    </row>
    <row r="31" spans="2:9" ht="16.5">
      <c r="B31" s="9"/>
      <c r="C31" s="9"/>
      <c r="D31" s="9"/>
      <c r="E31" s="9"/>
      <c r="F31" s="9"/>
      <c r="G31" s="9"/>
      <c r="H31" s="9"/>
      <c r="I31" s="9"/>
    </row>
    <row r="32" spans="2:9" ht="16.5">
      <c r="B32" s="9"/>
      <c r="C32" s="9"/>
      <c r="D32" s="9"/>
      <c r="E32" s="9"/>
      <c r="F32" s="9"/>
      <c r="G32" s="9"/>
      <c r="H32" s="9"/>
      <c r="I32" s="9"/>
    </row>
    <row r="33" spans="2:9" ht="16.5">
      <c r="B33" s="9"/>
      <c r="C33" s="9"/>
      <c r="D33" s="9"/>
      <c r="E33" s="9"/>
      <c r="F33" s="9"/>
      <c r="G33" s="9"/>
      <c r="H33" s="9"/>
      <c r="I33" s="9"/>
    </row>
    <row r="34" spans="2:9" ht="16.5">
      <c r="B34" s="9"/>
      <c r="C34" s="9"/>
      <c r="D34" s="9"/>
      <c r="E34" s="9"/>
      <c r="F34" s="9"/>
      <c r="G34" s="9"/>
      <c r="H34" s="9"/>
      <c r="I34" s="9"/>
    </row>
    <row r="35" spans="2:9" ht="16.5">
      <c r="B35" s="9"/>
      <c r="C35" s="9"/>
      <c r="D35" s="9"/>
      <c r="E35" s="9"/>
      <c r="F35" s="9"/>
      <c r="G35" s="9"/>
      <c r="H35" s="9"/>
      <c r="I35" s="9"/>
    </row>
    <row r="36" spans="2:9" ht="14.25"/>
    <row r="37" spans="2:9" ht="14.25"/>
    <row r="38" spans="2:9" ht="14.25"/>
    <row r="39" spans="2:9" ht="14.25"/>
    <row r="40" spans="2:9" ht="14.25"/>
    <row r="41" spans="2:9" ht="14.25"/>
    <row r="42" spans="2:9" ht="14.25"/>
    <row r="43" spans="2:9" ht="14.25"/>
    <row r="44" spans="2:9" ht="14.25"/>
    <row r="45" spans="2:9" ht="14.25"/>
    <row r="46" spans="2:9" ht="14.25"/>
    <row r="47" spans="2:9" ht="14.25"/>
    <row r="48" spans="2:9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</sheetData>
  <mergeCells count="6">
    <mergeCell ref="B1:C1"/>
    <mergeCell ref="F1:I1"/>
    <mergeCell ref="B3:B4"/>
    <mergeCell ref="C3:C4"/>
    <mergeCell ref="D3:D4"/>
    <mergeCell ref="E3:I3"/>
  </mergeCells>
  <dataValidations count="4">
    <dataValidation allowBlank="1" showInputMessage="1" showErrorMessage="1" prompt="В столбце под этим заголовком укажите тип услуги" sqref="F4:G4"/>
    <dataValidation allowBlank="1" showInputMessage="1" showErrorMessage="1" prompt="В столбце под этим заголовком введите описание" sqref="H4"/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B3:D3 E4"/>
    <dataValidation allowBlank="1" showInputMessage="1" showErrorMessage="1" prompt="В столбце с этим заголовком введите цену за час или одну услугу" sqref="I4"/>
  </dataValidations>
  <printOptions horizontalCentered="1"/>
  <pageMargins left="0.39370078740157483" right="0.39370078740157483" top="0.39370078740157483" bottom="0.39370078740157483" header="0" footer="0"/>
  <pageSetup paperSize="9" scale="66" fitToHeight="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79"/>
  <sheetViews>
    <sheetView showGridLines="0" zoomScale="75" zoomScaleNormal="75" workbookViewId="0">
      <selection activeCell="E5" sqref="E5"/>
    </sheetView>
  </sheetViews>
  <sheetFormatPr defaultColWidth="8.7109375" defaultRowHeight="36" customHeight="1"/>
  <cols>
    <col min="1" max="1" width="2" style="4" customWidth="1"/>
    <col min="2" max="2" width="33.85546875" style="4" customWidth="1"/>
    <col min="3" max="3" width="13.42578125" style="4" customWidth="1"/>
    <col min="4" max="4" width="8.7109375" style="4" customWidth="1"/>
    <col min="5" max="7" width="19.28515625" style="4" customWidth="1"/>
    <col min="8" max="8" width="1.7109375" style="4" customWidth="1"/>
    <col min="9" max="9" width="36.5703125" style="4" customWidth="1"/>
    <col min="10" max="10" width="12.140625" style="4" bestFit="1" customWidth="1"/>
    <col min="11" max="11" width="10.85546875" style="4" customWidth="1"/>
    <col min="12" max="12" width="4.7109375" style="4" bestFit="1" customWidth="1"/>
    <col min="13" max="13" width="8.7109375" style="4"/>
    <col min="14" max="14" width="11.28515625" style="4" bestFit="1" customWidth="1"/>
    <col min="15" max="16384" width="8.7109375" style="4"/>
  </cols>
  <sheetData>
    <row r="1" spans="2:17" s="1" customFormat="1" ht="129.75" customHeight="1">
      <c r="B1" s="88" t="s">
        <v>2</v>
      </c>
      <c r="C1" s="88"/>
      <c r="D1" s="5"/>
      <c r="E1" s="5"/>
      <c r="G1" s="30"/>
      <c r="H1" s="1" t="s">
        <v>0</v>
      </c>
      <c r="I1" s="89"/>
      <c r="J1" s="89"/>
      <c r="K1" s="89"/>
      <c r="L1" s="89"/>
    </row>
    <row r="2" spans="2:17" s="1" customFormat="1" ht="31.5" customHeight="1" thickBot="1">
      <c r="B2" s="28" t="s">
        <v>228</v>
      </c>
      <c r="C2" s="5"/>
      <c r="D2" s="5"/>
      <c r="E2" s="5"/>
      <c r="F2" s="42" t="s">
        <v>377</v>
      </c>
      <c r="G2" s="6"/>
      <c r="I2" s="31" t="s">
        <v>185</v>
      </c>
      <c r="J2" s="20"/>
      <c r="K2" s="20"/>
      <c r="L2" s="20"/>
    </row>
    <row r="3" spans="2:17" s="1" customFormat="1" ht="69.75" customHeight="1">
      <c r="B3" s="121" t="s">
        <v>1</v>
      </c>
      <c r="C3" s="123" t="s">
        <v>361</v>
      </c>
      <c r="D3" s="123" t="s">
        <v>5</v>
      </c>
      <c r="E3" s="129" t="s">
        <v>360</v>
      </c>
      <c r="F3" s="129"/>
      <c r="G3" s="129"/>
      <c r="I3" s="47" t="s">
        <v>20</v>
      </c>
      <c r="J3" s="23" t="s">
        <v>21</v>
      </c>
      <c r="K3" s="32" t="s">
        <v>166</v>
      </c>
      <c r="L3" s="24" t="s">
        <v>186</v>
      </c>
    </row>
    <row r="4" spans="2:17" s="2" customFormat="1" ht="40.5">
      <c r="B4" s="122"/>
      <c r="C4" s="124"/>
      <c r="D4" s="124"/>
      <c r="E4" s="17" t="s">
        <v>229</v>
      </c>
      <c r="F4" s="17" t="s">
        <v>230</v>
      </c>
      <c r="G4" s="17" t="s">
        <v>231</v>
      </c>
      <c r="I4" s="45" t="s">
        <v>363</v>
      </c>
      <c r="J4" s="21">
        <v>1530</v>
      </c>
      <c r="K4" s="33" t="s">
        <v>194</v>
      </c>
      <c r="L4" s="26" t="s">
        <v>22</v>
      </c>
    </row>
    <row r="5" spans="2:17" s="3" customFormat="1" ht="16.5" customHeight="1">
      <c r="B5" s="13" t="s">
        <v>367</v>
      </c>
      <c r="C5" s="16" t="s">
        <v>362</v>
      </c>
      <c r="D5" s="12" t="s">
        <v>7</v>
      </c>
      <c r="E5" s="130">
        <v>25887.600000000002</v>
      </c>
      <c r="F5" s="130">
        <v>30844.800000000003</v>
      </c>
      <c r="G5" s="130">
        <v>31946.400000000001</v>
      </c>
      <c r="I5" s="45" t="s">
        <v>364</v>
      </c>
      <c r="J5" s="21">
        <v>3160</v>
      </c>
      <c r="K5" s="33" t="s">
        <v>195</v>
      </c>
      <c r="L5" s="26" t="s">
        <v>24</v>
      </c>
      <c r="N5" s="2"/>
      <c r="O5" s="2"/>
      <c r="P5" s="2"/>
      <c r="Q5" s="2"/>
    </row>
    <row r="6" spans="2:17" s="3" customFormat="1" ht="16.5" customHeight="1">
      <c r="B6" s="13" t="s">
        <v>232</v>
      </c>
      <c r="C6" s="16" t="s">
        <v>362</v>
      </c>
      <c r="D6" s="12" t="s">
        <v>7</v>
      </c>
      <c r="E6" s="130">
        <v>28479.600000000002</v>
      </c>
      <c r="F6" s="130">
        <v>33928.200000000004</v>
      </c>
      <c r="G6" s="130">
        <v>35143.200000000004</v>
      </c>
      <c r="I6" s="45" t="s">
        <v>365</v>
      </c>
      <c r="J6" s="21" t="s">
        <v>192</v>
      </c>
      <c r="K6" s="33" t="s">
        <v>195</v>
      </c>
      <c r="L6" s="26" t="s">
        <v>146</v>
      </c>
      <c r="N6" s="2"/>
      <c r="O6" s="2"/>
      <c r="P6" s="2"/>
    </row>
    <row r="7" spans="2:17" s="3" customFormat="1" ht="16.5" customHeight="1">
      <c r="B7" s="13" t="s">
        <v>233</v>
      </c>
      <c r="C7" s="16" t="s">
        <v>362</v>
      </c>
      <c r="D7" s="12" t="s">
        <v>7</v>
      </c>
      <c r="E7" s="130">
        <v>25887.600000000002</v>
      </c>
      <c r="F7" s="130" t="e">
        <v>#VALUE!</v>
      </c>
      <c r="G7" s="130" t="e">
        <v>#VALUE!</v>
      </c>
      <c r="I7" s="45" t="s">
        <v>330</v>
      </c>
      <c r="J7" s="21" t="s">
        <v>192</v>
      </c>
      <c r="K7" s="33" t="s">
        <v>195</v>
      </c>
      <c r="L7" s="26" t="s">
        <v>145</v>
      </c>
      <c r="N7" s="2"/>
      <c r="O7" s="2"/>
      <c r="P7" s="2"/>
    </row>
    <row r="8" spans="2:17" s="3" customFormat="1" ht="16.5">
      <c r="B8" s="13" t="s">
        <v>234</v>
      </c>
      <c r="C8" s="16" t="s">
        <v>362</v>
      </c>
      <c r="D8" s="12" t="s">
        <v>7</v>
      </c>
      <c r="E8" s="130">
        <v>30294.000000000004</v>
      </c>
      <c r="F8" s="130" t="e">
        <v>#VALUE!</v>
      </c>
      <c r="G8" s="130" t="e">
        <v>#VALUE!</v>
      </c>
      <c r="I8" s="45" t="s">
        <v>142</v>
      </c>
      <c r="J8" s="22"/>
      <c r="K8" s="33" t="s">
        <v>195</v>
      </c>
      <c r="L8" s="26"/>
      <c r="N8" s="2"/>
      <c r="O8" s="2"/>
      <c r="P8" s="2"/>
    </row>
    <row r="9" spans="2:17" s="3" customFormat="1" ht="16.5">
      <c r="B9" s="13" t="s">
        <v>235</v>
      </c>
      <c r="C9" s="16">
        <v>19</v>
      </c>
      <c r="D9" s="12" t="s">
        <v>7</v>
      </c>
      <c r="E9" s="130">
        <v>27540</v>
      </c>
      <c r="F9" s="130" t="e">
        <v>#VALUE!</v>
      </c>
      <c r="G9" s="130" t="e">
        <v>#VALUE!</v>
      </c>
      <c r="I9" s="48" t="s">
        <v>249</v>
      </c>
      <c r="J9" s="22">
        <v>4280</v>
      </c>
      <c r="K9" s="33" t="s">
        <v>195</v>
      </c>
      <c r="L9" s="26" t="s">
        <v>250</v>
      </c>
      <c r="N9" s="2"/>
      <c r="O9" s="2"/>
      <c r="P9" s="2"/>
    </row>
    <row r="10" spans="2:17" s="3" customFormat="1" ht="16.5">
      <c r="B10" s="13" t="s">
        <v>236</v>
      </c>
      <c r="C10" s="16">
        <v>23</v>
      </c>
      <c r="D10" s="12" t="s">
        <v>7</v>
      </c>
      <c r="E10" s="130">
        <v>30304.800000000003</v>
      </c>
      <c r="F10" s="130" t="e">
        <v>#VALUE!</v>
      </c>
      <c r="G10" s="130" t="e">
        <v>#VALUE!</v>
      </c>
      <c r="I10" s="46" t="s">
        <v>231</v>
      </c>
      <c r="J10" s="22">
        <v>4995</v>
      </c>
      <c r="K10" s="33" t="s">
        <v>195</v>
      </c>
      <c r="L10" s="26" t="s">
        <v>251</v>
      </c>
      <c r="N10" s="2"/>
      <c r="O10" s="2"/>
      <c r="P10" s="2"/>
    </row>
    <row r="11" spans="2:17" s="3" customFormat="1" ht="16.5">
      <c r="B11" s="13" t="s">
        <v>237</v>
      </c>
      <c r="C11" s="16">
        <v>23</v>
      </c>
      <c r="D11" s="12" t="s">
        <v>7</v>
      </c>
      <c r="E11" s="130">
        <v>30304.800000000003</v>
      </c>
      <c r="F11" s="130" t="e">
        <v>#VALUE!</v>
      </c>
      <c r="G11" s="130" t="e">
        <v>#VALUE!</v>
      </c>
      <c r="I11" s="45" t="s">
        <v>252</v>
      </c>
      <c r="J11" s="21">
        <v>2030</v>
      </c>
      <c r="K11" s="33" t="s">
        <v>195</v>
      </c>
      <c r="L11" s="26" t="s">
        <v>27</v>
      </c>
      <c r="N11" s="2"/>
      <c r="O11" s="2"/>
      <c r="P11" s="2"/>
    </row>
    <row r="12" spans="2:17" s="3" customFormat="1" ht="16.5">
      <c r="B12" s="13" t="s">
        <v>238</v>
      </c>
      <c r="C12" s="16">
        <v>19</v>
      </c>
      <c r="D12" s="12" t="s">
        <v>7</v>
      </c>
      <c r="E12" s="130" t="e">
        <v>#VALUE!</v>
      </c>
      <c r="F12" s="130">
        <v>32497.200000000001</v>
      </c>
      <c r="G12" s="130">
        <v>33598.800000000003</v>
      </c>
      <c r="I12" s="79" t="s">
        <v>370</v>
      </c>
      <c r="J12" s="21">
        <v>12250</v>
      </c>
      <c r="K12" s="33" t="s">
        <v>195</v>
      </c>
      <c r="L12" s="26"/>
      <c r="N12" s="2"/>
      <c r="O12" s="2"/>
      <c r="P12" s="2"/>
    </row>
    <row r="13" spans="2:17" s="3" customFormat="1" ht="16.5">
      <c r="B13" s="13" t="s">
        <v>239</v>
      </c>
      <c r="C13" s="16">
        <v>19</v>
      </c>
      <c r="D13" s="12" t="s">
        <v>7</v>
      </c>
      <c r="E13" s="130">
        <v>27540</v>
      </c>
      <c r="F13" s="130" t="e">
        <v>#VALUE!</v>
      </c>
      <c r="G13" s="130" t="e">
        <v>#VALUE!</v>
      </c>
      <c r="N13" s="2"/>
      <c r="O13" s="2"/>
      <c r="P13" s="2"/>
    </row>
    <row r="14" spans="2:17" s="3" customFormat="1" ht="16.5">
      <c r="B14" s="13" t="s">
        <v>240</v>
      </c>
      <c r="C14" s="16">
        <v>23</v>
      </c>
      <c r="D14" s="12" t="s">
        <v>7</v>
      </c>
      <c r="E14" s="130">
        <v>30304.800000000003</v>
      </c>
      <c r="F14" s="130">
        <v>35262</v>
      </c>
      <c r="G14" s="130">
        <v>36363.600000000006</v>
      </c>
      <c r="I14" s="78"/>
      <c r="N14" s="2"/>
      <c r="O14" s="2"/>
      <c r="P14" s="2"/>
    </row>
    <row r="15" spans="2:17" s="3" customFormat="1" ht="17.25" customHeight="1">
      <c r="B15" s="13" t="s">
        <v>241</v>
      </c>
      <c r="C15" s="16">
        <v>24</v>
      </c>
      <c r="D15" s="12" t="s">
        <v>7</v>
      </c>
      <c r="E15" s="130">
        <v>31946.400000000001</v>
      </c>
      <c r="F15" s="130" t="e">
        <v>#VALUE!</v>
      </c>
      <c r="G15" s="130" t="e">
        <v>#VALUE!</v>
      </c>
      <c r="I15" s="128"/>
      <c r="J15" s="128"/>
      <c r="K15" s="128"/>
      <c r="L15" s="128"/>
      <c r="N15" s="2"/>
      <c r="O15" s="2"/>
      <c r="P15" s="2"/>
    </row>
    <row r="16" spans="2:17" ht="17.25" customHeight="1">
      <c r="B16" s="13" t="s">
        <v>242</v>
      </c>
      <c r="C16" s="16">
        <v>22</v>
      </c>
      <c r="D16" s="12" t="s">
        <v>7</v>
      </c>
      <c r="E16" s="130">
        <v>31946.400000000001</v>
      </c>
      <c r="F16" s="130" t="e">
        <v>#VALUE!</v>
      </c>
      <c r="G16" s="130" t="e">
        <v>#VALUE!</v>
      </c>
      <c r="N16" s="2"/>
      <c r="O16" s="2"/>
      <c r="P16" s="2"/>
    </row>
    <row r="17" spans="2:16" ht="16.5">
      <c r="B17" s="13" t="s">
        <v>243</v>
      </c>
      <c r="C17" s="16">
        <v>19</v>
      </c>
      <c r="D17" s="12" t="s">
        <v>7</v>
      </c>
      <c r="E17" s="130">
        <v>27540</v>
      </c>
      <c r="F17" s="130">
        <v>32497.200000000001</v>
      </c>
      <c r="G17" s="130" t="e">
        <v>#VALUE!</v>
      </c>
      <c r="N17" s="2"/>
      <c r="O17" s="2"/>
      <c r="P17" s="2"/>
    </row>
    <row r="18" spans="2:16" ht="16.5">
      <c r="B18" s="13" t="s">
        <v>244</v>
      </c>
      <c r="C18" s="16">
        <v>19</v>
      </c>
      <c r="D18" s="12" t="s">
        <v>7</v>
      </c>
      <c r="E18" s="130">
        <v>27540</v>
      </c>
      <c r="F18" s="130" t="e">
        <v>#VALUE!</v>
      </c>
      <c r="G18" s="130" t="e">
        <v>#VALUE!</v>
      </c>
      <c r="I18" s="74"/>
      <c r="N18" s="2"/>
      <c r="O18" s="2"/>
      <c r="P18" s="2"/>
    </row>
    <row r="19" spans="2:16" ht="16.5">
      <c r="B19" s="13" t="s">
        <v>245</v>
      </c>
      <c r="C19" s="16">
        <v>19</v>
      </c>
      <c r="D19" s="12" t="s">
        <v>7</v>
      </c>
      <c r="E19" s="130">
        <v>27540</v>
      </c>
      <c r="F19" s="130">
        <v>32497.200000000001</v>
      </c>
      <c r="G19" s="130" t="e">
        <v>#VALUE!</v>
      </c>
      <c r="N19" s="2"/>
      <c r="O19" s="2"/>
      <c r="P19" s="2"/>
    </row>
    <row r="20" spans="2:16" ht="17.25" thickBot="1">
      <c r="B20" s="29" t="s">
        <v>246</v>
      </c>
      <c r="C20" s="18">
        <v>19</v>
      </c>
      <c r="D20" s="19" t="s">
        <v>7</v>
      </c>
      <c r="E20" s="132">
        <v>27540</v>
      </c>
      <c r="F20" s="132" t="e">
        <v>#VALUE!</v>
      </c>
      <c r="G20" s="132" t="e">
        <v>#VALUE!</v>
      </c>
      <c r="N20" s="2"/>
      <c r="O20" s="2"/>
      <c r="P20" s="2"/>
    </row>
    <row r="21" spans="2:16" ht="18" thickTop="1">
      <c r="B21" s="73" t="s">
        <v>366</v>
      </c>
      <c r="C21" s="75"/>
      <c r="D21" s="76"/>
      <c r="E21" s="77"/>
      <c r="F21" s="77"/>
      <c r="G21" s="77"/>
    </row>
    <row r="22" spans="2:16" ht="17.25">
      <c r="B22" s="73" t="s">
        <v>359</v>
      </c>
      <c r="C22" s="9"/>
      <c r="D22" s="9"/>
      <c r="E22" s="9"/>
      <c r="F22" s="9"/>
      <c r="G22" s="9"/>
    </row>
    <row r="23" spans="2:16" ht="17.25">
      <c r="B23" s="73" t="s">
        <v>369</v>
      </c>
      <c r="C23" s="9"/>
      <c r="D23" s="9"/>
      <c r="E23" s="9"/>
      <c r="F23" s="9"/>
      <c r="G23" s="9"/>
    </row>
    <row r="24" spans="2:16" ht="17.25">
      <c r="B24" s="73" t="s">
        <v>368</v>
      </c>
      <c r="C24" s="9"/>
      <c r="D24" s="9"/>
      <c r="E24" s="9"/>
      <c r="F24" s="9"/>
      <c r="G24" s="9"/>
    </row>
    <row r="25" spans="2:16" ht="16.5">
      <c r="F25" s="20"/>
      <c r="G25" s="20"/>
    </row>
    <row r="26" spans="2:16" ht="16.5">
      <c r="H26" s="20"/>
    </row>
    <row r="27" spans="2:16" ht="14.25"/>
    <row r="28" spans="2:16" ht="14.25"/>
    <row r="29" spans="2:16" ht="14.25"/>
    <row r="30" spans="2:16" ht="14.25"/>
    <row r="31" spans="2:16" ht="14.25"/>
    <row r="32" spans="2:16" ht="14.25"/>
    <row r="33" spans="2:7" ht="14.25"/>
    <row r="34" spans="2:7" ht="14.25"/>
    <row r="35" spans="2:7" ht="14.25"/>
    <row r="36" spans="2:7" ht="14.25"/>
    <row r="37" spans="2:7" ht="14.25"/>
    <row r="38" spans="2:7" ht="16.5">
      <c r="B38" s="9"/>
      <c r="C38" s="9"/>
      <c r="D38" s="9"/>
      <c r="E38" s="9"/>
      <c r="F38" s="9"/>
      <c r="G38" s="9"/>
    </row>
    <row r="39" spans="2:7" ht="14.25"/>
    <row r="40" spans="2:7" ht="14.25"/>
    <row r="41" spans="2:7" ht="14.25"/>
    <row r="42" spans="2:7" ht="14.25"/>
    <row r="43" spans="2:7" ht="14.25"/>
    <row r="44" spans="2:7" ht="14.25"/>
    <row r="45" spans="2:7" ht="14.25"/>
    <row r="46" spans="2:7" ht="14.25"/>
    <row r="47" spans="2:7" ht="14.25"/>
    <row r="48" spans="2:7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</sheetData>
  <mergeCells count="7">
    <mergeCell ref="I15:L15"/>
    <mergeCell ref="I1:L1"/>
    <mergeCell ref="B1:C1"/>
    <mergeCell ref="B3:B4"/>
    <mergeCell ref="C3:C4"/>
    <mergeCell ref="D3:D4"/>
    <mergeCell ref="E3:G3"/>
  </mergeCells>
  <dataValidations count="2">
    <dataValidation allowBlank="1" showInputMessage="1" showErrorMessage="1" prompt="В столбце под этим заголовком укажите тип услуги" sqref="F4:G4"/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B3:D3 E4"/>
  </dataValidations>
  <printOptions horizontalCentered="1"/>
  <pageMargins left="0.39370078740157483" right="0.39370078740157483" top="0.39370078740157483" bottom="0.39370078740157483" header="0" footer="0"/>
  <pageSetup paperSize="9" scale="52" fitToHeight="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63"/>
  <sheetViews>
    <sheetView showGridLines="0" zoomScale="75" zoomScaleNormal="75" workbookViewId="0">
      <selection activeCell="E5" sqref="E5"/>
    </sheetView>
  </sheetViews>
  <sheetFormatPr defaultColWidth="8.7109375" defaultRowHeight="36" customHeight="1"/>
  <cols>
    <col min="1" max="1" width="2" style="4" customWidth="1"/>
    <col min="2" max="2" width="21.85546875" style="4" customWidth="1"/>
    <col min="3" max="3" width="13.7109375" style="4" customWidth="1"/>
    <col min="4" max="4" width="8.7109375" style="4" customWidth="1"/>
    <col min="5" max="7" width="19.42578125" style="4" customWidth="1"/>
    <col min="8" max="8" width="1.7109375" style="4" customWidth="1"/>
    <col min="9" max="9" width="34.85546875" style="4" customWidth="1"/>
    <col min="10" max="10" width="12.140625" style="4" bestFit="1" customWidth="1"/>
    <col min="11" max="12" width="10.28515625" style="4" customWidth="1"/>
    <col min="13" max="13" width="8.7109375" style="4"/>
    <col min="14" max="14" width="10" style="4" bestFit="1" customWidth="1"/>
    <col min="15" max="15" width="9" style="4" bestFit="1" customWidth="1"/>
    <col min="16" max="16384" width="8.7109375" style="4"/>
  </cols>
  <sheetData>
    <row r="1" spans="2:17" s="1" customFormat="1" ht="129.75" customHeight="1">
      <c r="B1" s="88" t="s">
        <v>2</v>
      </c>
      <c r="C1" s="88"/>
      <c r="D1" s="5"/>
      <c r="E1" s="5"/>
      <c r="F1" s="89"/>
      <c r="G1" s="89"/>
      <c r="H1" s="89"/>
      <c r="I1" s="89"/>
      <c r="J1" s="89"/>
      <c r="K1" s="89"/>
      <c r="L1" s="89"/>
    </row>
    <row r="2" spans="2:17" s="1" customFormat="1" ht="31.5" customHeight="1" thickBot="1">
      <c r="B2" s="28" t="s">
        <v>228</v>
      </c>
      <c r="C2" s="5"/>
      <c r="D2" s="5"/>
      <c r="E2" s="5"/>
      <c r="F2" s="42" t="s">
        <v>377</v>
      </c>
      <c r="G2" s="6"/>
      <c r="I2" s="31" t="s">
        <v>185</v>
      </c>
      <c r="J2" s="20"/>
      <c r="K2" s="20"/>
      <c r="L2" s="20"/>
    </row>
    <row r="3" spans="2:17" s="1" customFormat="1" ht="56.25" customHeight="1">
      <c r="B3" s="121" t="s">
        <v>1</v>
      </c>
      <c r="C3" s="123" t="s">
        <v>4</v>
      </c>
      <c r="D3" s="123" t="s">
        <v>5</v>
      </c>
      <c r="E3" s="129" t="s">
        <v>258</v>
      </c>
      <c r="F3" s="129"/>
      <c r="G3" s="129"/>
      <c r="I3" s="47" t="s">
        <v>20</v>
      </c>
      <c r="J3" s="23" t="s">
        <v>21</v>
      </c>
      <c r="K3" s="32" t="s">
        <v>166</v>
      </c>
      <c r="L3" s="24" t="s">
        <v>186</v>
      </c>
    </row>
    <row r="4" spans="2:17" s="2" customFormat="1" ht="40.5">
      <c r="B4" s="122"/>
      <c r="C4" s="124"/>
      <c r="D4" s="124"/>
      <c r="E4" s="17" t="s">
        <v>229</v>
      </c>
      <c r="F4" s="17" t="s">
        <v>230</v>
      </c>
      <c r="G4" s="17" t="s">
        <v>231</v>
      </c>
      <c r="I4" s="45" t="s">
        <v>23</v>
      </c>
      <c r="J4" s="21" t="s">
        <v>192</v>
      </c>
      <c r="K4" s="33" t="s">
        <v>194</v>
      </c>
      <c r="L4" s="26" t="s">
        <v>22</v>
      </c>
    </row>
    <row r="5" spans="2:17" s="3" customFormat="1" ht="16.5">
      <c r="B5" s="13" t="s">
        <v>254</v>
      </c>
      <c r="C5" s="16">
        <v>19</v>
      </c>
      <c r="D5" s="12" t="s">
        <v>7</v>
      </c>
      <c r="E5" s="14">
        <v>18260</v>
      </c>
      <c r="F5" s="14">
        <v>22850</v>
      </c>
      <c r="G5" s="14">
        <v>23870</v>
      </c>
      <c r="I5" s="45" t="s">
        <v>247</v>
      </c>
      <c r="J5" s="21" t="s">
        <v>192</v>
      </c>
      <c r="K5" s="33" t="s">
        <v>195</v>
      </c>
      <c r="L5" s="26" t="s">
        <v>24</v>
      </c>
      <c r="N5" s="3">
        <f>E5*1.08</f>
        <v>19720.800000000003</v>
      </c>
      <c r="O5" s="3">
        <f t="shared" ref="O5:Q5" si="0">F5*1.08</f>
        <v>24678</v>
      </c>
      <c r="P5" s="3">
        <f t="shared" si="0"/>
        <v>25779.600000000002</v>
      </c>
    </row>
    <row r="6" spans="2:17" s="3" customFormat="1" ht="16.5">
      <c r="B6" s="13" t="s">
        <v>255</v>
      </c>
      <c r="C6" s="16">
        <v>19</v>
      </c>
      <c r="D6" s="12" t="s">
        <v>7</v>
      </c>
      <c r="E6" s="14">
        <v>25500</v>
      </c>
      <c r="F6" s="14" t="s">
        <v>56</v>
      </c>
      <c r="G6" s="14" t="s">
        <v>56</v>
      </c>
      <c r="I6" s="45" t="s">
        <v>329</v>
      </c>
      <c r="J6" s="21" t="s">
        <v>192</v>
      </c>
      <c r="K6" s="33" t="s">
        <v>195</v>
      </c>
      <c r="L6" s="26" t="s">
        <v>146</v>
      </c>
      <c r="N6" s="3">
        <f t="shared" ref="N6:N8" si="1">E6*1.08</f>
        <v>27540</v>
      </c>
      <c r="O6" s="3" t="e">
        <f t="shared" ref="O6:O8" si="2">F6*1.08</f>
        <v>#VALUE!</v>
      </c>
      <c r="P6" s="3" t="e">
        <f t="shared" ref="P6:P8" si="3">G6*1.08</f>
        <v>#VALUE!</v>
      </c>
    </row>
    <row r="7" spans="2:17" s="3" customFormat="1" ht="16.5">
      <c r="B7" s="13" t="s">
        <v>256</v>
      </c>
      <c r="C7" s="16">
        <v>19</v>
      </c>
      <c r="D7" s="12" t="s">
        <v>7</v>
      </c>
      <c r="E7" s="14">
        <v>27335</v>
      </c>
      <c r="F7" s="14" t="s">
        <v>56</v>
      </c>
      <c r="G7" s="14" t="s">
        <v>56</v>
      </c>
      <c r="I7" s="45" t="s">
        <v>330</v>
      </c>
      <c r="J7" s="21" t="s">
        <v>192</v>
      </c>
      <c r="K7" s="33" t="s">
        <v>195</v>
      </c>
      <c r="L7" s="26" t="s">
        <v>145</v>
      </c>
      <c r="N7" s="3">
        <f t="shared" si="1"/>
        <v>29521.800000000003</v>
      </c>
      <c r="O7" s="3" t="e">
        <f t="shared" si="2"/>
        <v>#VALUE!</v>
      </c>
      <c r="P7" s="3" t="e">
        <f t="shared" si="3"/>
        <v>#VALUE!</v>
      </c>
    </row>
    <row r="8" spans="2:17" ht="17.25" thickBot="1">
      <c r="B8" s="29" t="s">
        <v>257</v>
      </c>
      <c r="C8" s="18">
        <v>19</v>
      </c>
      <c r="D8" s="19" t="s">
        <v>7</v>
      </c>
      <c r="E8" s="15">
        <v>19790</v>
      </c>
      <c r="F8" s="15" t="s">
        <v>56</v>
      </c>
      <c r="G8" s="15" t="s">
        <v>56</v>
      </c>
      <c r="I8" s="45" t="s">
        <v>142</v>
      </c>
      <c r="J8" s="22"/>
      <c r="K8" s="33" t="s">
        <v>195</v>
      </c>
      <c r="L8" s="26"/>
      <c r="N8" s="3">
        <f t="shared" si="1"/>
        <v>21373.200000000001</v>
      </c>
      <c r="O8" s="3" t="e">
        <f t="shared" si="2"/>
        <v>#VALUE!</v>
      </c>
      <c r="P8" s="3" t="e">
        <f t="shared" si="3"/>
        <v>#VALUE!</v>
      </c>
      <c r="Q8" s="3"/>
    </row>
    <row r="9" spans="2:17" ht="17.25" thickTop="1">
      <c r="B9" s="9"/>
      <c r="C9" s="9"/>
      <c r="D9" s="9"/>
      <c r="E9" s="9"/>
      <c r="F9" s="9"/>
      <c r="G9" s="9"/>
      <c r="I9" s="48" t="s">
        <v>249</v>
      </c>
      <c r="J9" s="22">
        <v>4280</v>
      </c>
      <c r="K9" s="33" t="s">
        <v>195</v>
      </c>
      <c r="L9" s="26" t="s">
        <v>248</v>
      </c>
    </row>
    <row r="10" spans="2:17" ht="16.5">
      <c r="B10" s="128" t="s">
        <v>259</v>
      </c>
      <c r="C10" s="128"/>
      <c r="D10" s="128"/>
      <c r="E10" s="128"/>
      <c r="F10" s="128"/>
      <c r="G10" s="128"/>
      <c r="I10" s="46" t="s">
        <v>231</v>
      </c>
      <c r="J10" s="22">
        <v>4995</v>
      </c>
      <c r="K10" s="33" t="s">
        <v>195</v>
      </c>
      <c r="L10" s="26" t="s">
        <v>250</v>
      </c>
    </row>
    <row r="11" spans="2:17" ht="16.5">
      <c r="B11" s="128"/>
      <c r="C11" s="128"/>
      <c r="D11" s="128"/>
      <c r="E11" s="128"/>
      <c r="F11" s="128"/>
      <c r="G11" s="128"/>
      <c r="H11" s="20"/>
      <c r="I11" s="45" t="s">
        <v>252</v>
      </c>
      <c r="J11" s="21">
        <v>2030</v>
      </c>
      <c r="K11" s="33" t="s">
        <v>195</v>
      </c>
      <c r="L11" s="26" t="s">
        <v>27</v>
      </c>
    </row>
    <row r="12" spans="2:17" ht="16.5">
      <c r="I12" s="45" t="s">
        <v>331</v>
      </c>
      <c r="J12" s="21">
        <v>3385</v>
      </c>
      <c r="K12" s="33" t="s">
        <v>195</v>
      </c>
      <c r="L12" s="26" t="s">
        <v>253</v>
      </c>
    </row>
    <row r="13" spans="2:17" ht="14.25"/>
    <row r="14" spans="2:17" ht="17.25">
      <c r="I14" s="128" t="s">
        <v>332</v>
      </c>
      <c r="J14" s="128"/>
      <c r="K14" s="128"/>
      <c r="L14" s="128"/>
    </row>
    <row r="15" spans="2:17" ht="14.25"/>
    <row r="16" spans="2:17" ht="14.25"/>
    <row r="17" spans="6:7" ht="14.25"/>
    <row r="18" spans="6:7" ht="14.25"/>
    <row r="19" spans="6:7" ht="14.25"/>
    <row r="20" spans="6:7" ht="14.25"/>
    <row r="21" spans="6:7" ht="14.25"/>
    <row r="22" spans="6:7" ht="14.25"/>
    <row r="23" spans="6:7" ht="16.5">
      <c r="F23" s="9"/>
      <c r="G23" s="9"/>
    </row>
    <row r="24" spans="6:7" ht="14.25"/>
    <row r="25" spans="6:7" ht="14.25"/>
    <row r="26" spans="6:7" ht="14.25"/>
    <row r="27" spans="6:7" ht="14.25"/>
    <row r="28" spans="6:7" ht="14.25"/>
    <row r="29" spans="6:7" ht="14.25"/>
    <row r="30" spans="6:7" ht="14.25"/>
    <row r="31" spans="6:7" ht="14.25"/>
    <row r="32" spans="6:7" ht="14.25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</sheetData>
  <mergeCells count="8">
    <mergeCell ref="I14:L14"/>
    <mergeCell ref="B10:G11"/>
    <mergeCell ref="B1:C1"/>
    <mergeCell ref="B3:B4"/>
    <mergeCell ref="C3:C4"/>
    <mergeCell ref="D3:D4"/>
    <mergeCell ref="E3:G3"/>
    <mergeCell ref="F1:L1"/>
  </mergeCells>
  <dataValidations count="2"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B3:D3 E4"/>
    <dataValidation allowBlank="1" showInputMessage="1" showErrorMessage="1" prompt="В столбце под этим заголовком укажите тип услуги" sqref="F4:G4"/>
  </dataValidations>
  <printOptions horizontalCentered="1"/>
  <pageMargins left="0.39370078740157483" right="0.39370078740157483" top="0.39370078740157483" bottom="0.39370078740157483" header="0" footer="0"/>
  <pageSetup paperSize="9" scale="55" fitToHeight="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94"/>
  <sheetViews>
    <sheetView showGridLines="0" zoomScale="75" zoomScaleNormal="75" workbookViewId="0">
      <selection activeCell="K3" sqref="K3:P27"/>
    </sheetView>
  </sheetViews>
  <sheetFormatPr defaultColWidth="8.7109375" defaultRowHeight="36" customHeight="1"/>
  <cols>
    <col min="1" max="1" width="2" style="4" customWidth="1"/>
    <col min="2" max="2" width="38.7109375" style="4" bestFit="1" customWidth="1"/>
    <col min="3" max="3" width="12.7109375" style="4" customWidth="1"/>
    <col min="4" max="4" width="8.7109375" style="4" customWidth="1"/>
    <col min="5" max="8" width="17.7109375" style="4" customWidth="1"/>
    <col min="9" max="9" width="16.28515625" style="4" customWidth="1"/>
    <col min="10" max="10" width="1.7109375" style="4" customWidth="1"/>
    <col min="11" max="11" width="8.85546875" style="4" bestFit="1" customWidth="1"/>
    <col min="12" max="16384" width="8.7109375" style="4"/>
  </cols>
  <sheetData>
    <row r="1" spans="2:10" s="1" customFormat="1" ht="129.75" customHeight="1">
      <c r="B1" s="88" t="s">
        <v>2</v>
      </c>
      <c r="C1" s="88"/>
      <c r="D1" s="5"/>
      <c r="E1" s="5"/>
      <c r="F1" s="89"/>
      <c r="G1" s="89"/>
      <c r="H1" s="90"/>
      <c r="I1" s="90"/>
      <c r="J1" s="1" t="s">
        <v>0</v>
      </c>
    </row>
    <row r="2" spans="2:10" s="1" customFormat="1" ht="31.5" customHeight="1">
      <c r="B2" s="28" t="s">
        <v>266</v>
      </c>
      <c r="C2" s="5"/>
      <c r="D2" s="5"/>
      <c r="E2" s="5"/>
      <c r="F2" s="6"/>
      <c r="G2" s="6"/>
      <c r="H2" s="80" t="s">
        <v>379</v>
      </c>
      <c r="I2" s="7"/>
    </row>
    <row r="3" spans="2:10" s="1" customFormat="1" ht="64.5" customHeight="1">
      <c r="B3" s="121" t="s">
        <v>1</v>
      </c>
      <c r="C3" s="123" t="s">
        <v>4</v>
      </c>
      <c r="D3" s="123" t="s">
        <v>5</v>
      </c>
      <c r="E3" s="125" t="s">
        <v>14</v>
      </c>
      <c r="F3" s="126"/>
      <c r="G3" s="126"/>
      <c r="H3" s="126"/>
      <c r="I3" s="126"/>
    </row>
    <row r="4" spans="2:10" s="2" customFormat="1" ht="27">
      <c r="B4" s="122"/>
      <c r="C4" s="124"/>
      <c r="D4" s="124"/>
      <c r="E4" s="17" t="s">
        <v>8</v>
      </c>
      <c r="F4" s="17" t="s">
        <v>13</v>
      </c>
      <c r="G4" s="17" t="s">
        <v>9</v>
      </c>
      <c r="H4" s="17" t="s">
        <v>11</v>
      </c>
      <c r="I4" s="83" t="s">
        <v>10</v>
      </c>
    </row>
    <row r="5" spans="2:10" s="3" customFormat="1" ht="16.5" customHeight="1">
      <c r="B5" s="13" t="s">
        <v>267</v>
      </c>
      <c r="C5" s="16">
        <v>19</v>
      </c>
      <c r="D5" s="12" t="s">
        <v>193</v>
      </c>
      <c r="E5" s="130">
        <v>2138.4</v>
      </c>
      <c r="F5" s="130">
        <v>2322</v>
      </c>
      <c r="G5" s="130">
        <v>2484</v>
      </c>
      <c r="H5" s="130">
        <v>2602.8000000000002</v>
      </c>
      <c r="I5" s="131">
        <v>2991.6000000000004</v>
      </c>
    </row>
    <row r="6" spans="2:10" s="3" customFormat="1" ht="16.5" customHeight="1">
      <c r="B6" s="13" t="s">
        <v>268</v>
      </c>
      <c r="C6" s="16">
        <v>19</v>
      </c>
      <c r="D6" s="12" t="s">
        <v>193</v>
      </c>
      <c r="E6" s="130">
        <v>2138.4</v>
      </c>
      <c r="F6" s="130">
        <v>2322</v>
      </c>
      <c r="G6" s="130">
        <v>2484</v>
      </c>
      <c r="H6" s="130">
        <v>2602.8000000000002</v>
      </c>
      <c r="I6" s="131">
        <v>2991.6000000000004</v>
      </c>
    </row>
    <row r="7" spans="2:10" s="3" customFormat="1" ht="16.5" customHeight="1">
      <c r="B7" s="13" t="s">
        <v>269</v>
      </c>
      <c r="C7" s="16">
        <v>19</v>
      </c>
      <c r="D7" s="12" t="s">
        <v>193</v>
      </c>
      <c r="E7" s="130">
        <v>2138.4</v>
      </c>
      <c r="F7" s="130">
        <v>2322</v>
      </c>
      <c r="G7" s="130">
        <v>2484</v>
      </c>
      <c r="H7" s="130">
        <v>2602.8000000000002</v>
      </c>
      <c r="I7" s="131">
        <v>2991.6000000000004</v>
      </c>
    </row>
    <row r="8" spans="2:10" s="3" customFormat="1" ht="16.5" customHeight="1">
      <c r="B8" s="13" t="s">
        <v>270</v>
      </c>
      <c r="C8" s="16">
        <v>19</v>
      </c>
      <c r="D8" s="12" t="s">
        <v>193</v>
      </c>
      <c r="E8" s="130">
        <v>2138.4</v>
      </c>
      <c r="F8" s="130">
        <v>2322</v>
      </c>
      <c r="G8" s="130">
        <v>2484</v>
      </c>
      <c r="H8" s="130">
        <v>2602.8000000000002</v>
      </c>
      <c r="I8" s="131">
        <v>2991.6000000000004</v>
      </c>
    </row>
    <row r="9" spans="2:10" s="3" customFormat="1" ht="16.5" customHeight="1">
      <c r="B9" s="13" t="s">
        <v>271</v>
      </c>
      <c r="C9" s="16">
        <v>19</v>
      </c>
      <c r="D9" s="12" t="s">
        <v>193</v>
      </c>
      <c r="E9" s="130">
        <v>2646</v>
      </c>
      <c r="F9" s="130">
        <v>2840.4</v>
      </c>
      <c r="G9" s="130">
        <v>2991.6000000000004</v>
      </c>
      <c r="H9" s="130" t="e">
        <v>#VALUE!</v>
      </c>
      <c r="I9" s="131">
        <v>3499.2000000000003</v>
      </c>
    </row>
    <row r="10" spans="2:10" s="3" customFormat="1" ht="16.5" customHeight="1">
      <c r="B10" s="13" t="s">
        <v>272</v>
      </c>
      <c r="C10" s="16">
        <v>19</v>
      </c>
      <c r="D10" s="12" t="s">
        <v>193</v>
      </c>
      <c r="E10" s="130">
        <v>2138.4</v>
      </c>
      <c r="F10" s="130">
        <v>2322</v>
      </c>
      <c r="G10" s="130">
        <v>2484</v>
      </c>
      <c r="H10" s="130">
        <v>2602.8000000000002</v>
      </c>
      <c r="I10" s="131">
        <v>2991.6000000000004</v>
      </c>
    </row>
    <row r="11" spans="2:10" s="3" customFormat="1" ht="16.5" customHeight="1">
      <c r="B11" s="13" t="s">
        <v>273</v>
      </c>
      <c r="C11" s="16">
        <v>19</v>
      </c>
      <c r="D11" s="12" t="s">
        <v>193</v>
      </c>
      <c r="E11" s="130">
        <v>2138.4</v>
      </c>
      <c r="F11" s="130">
        <v>2322</v>
      </c>
      <c r="G11" s="130">
        <v>2484</v>
      </c>
      <c r="H11" s="130">
        <v>2602.8000000000002</v>
      </c>
      <c r="I11" s="131">
        <v>2991.6000000000004</v>
      </c>
    </row>
    <row r="12" spans="2:10" s="3" customFormat="1" ht="16.5" customHeight="1">
      <c r="B12" s="13" t="s">
        <v>274</v>
      </c>
      <c r="C12" s="16">
        <v>19</v>
      </c>
      <c r="D12" s="12" t="s">
        <v>193</v>
      </c>
      <c r="E12" s="130">
        <v>3013.2000000000003</v>
      </c>
      <c r="F12" s="130">
        <v>3196.8</v>
      </c>
      <c r="G12" s="130">
        <v>3358.8</v>
      </c>
      <c r="H12" s="130" t="e">
        <v>#VALUE!</v>
      </c>
      <c r="I12" s="131">
        <v>3866.4</v>
      </c>
    </row>
    <row r="13" spans="2:10" s="3" customFormat="1" ht="16.5" customHeight="1">
      <c r="B13" s="13" t="s">
        <v>275</v>
      </c>
      <c r="C13" s="16">
        <v>19</v>
      </c>
      <c r="D13" s="12" t="s">
        <v>193</v>
      </c>
      <c r="E13" s="130">
        <v>3013.2000000000003</v>
      </c>
      <c r="F13" s="130">
        <v>3196.8</v>
      </c>
      <c r="G13" s="130">
        <v>3358.8</v>
      </c>
      <c r="H13" s="130" t="e">
        <v>#VALUE!</v>
      </c>
      <c r="I13" s="131">
        <v>3866.4</v>
      </c>
    </row>
    <row r="14" spans="2:10" s="3" customFormat="1" ht="16.5" customHeight="1">
      <c r="B14" s="13" t="s">
        <v>276</v>
      </c>
      <c r="C14" s="16">
        <v>19</v>
      </c>
      <c r="D14" s="12" t="s">
        <v>193</v>
      </c>
      <c r="E14" s="130">
        <v>2138.4</v>
      </c>
      <c r="F14" s="130">
        <v>2322</v>
      </c>
      <c r="G14" s="130">
        <v>2484</v>
      </c>
      <c r="H14" s="130" t="e">
        <v>#VALUE!</v>
      </c>
      <c r="I14" s="131">
        <v>2991.6000000000004</v>
      </c>
    </row>
    <row r="15" spans="2:10" s="3" customFormat="1" ht="16.5" customHeight="1">
      <c r="B15" s="13" t="s">
        <v>277</v>
      </c>
      <c r="C15" s="16">
        <v>19</v>
      </c>
      <c r="D15" s="12" t="s">
        <v>193</v>
      </c>
      <c r="E15" s="130">
        <v>2138.4</v>
      </c>
      <c r="F15" s="130">
        <v>2322</v>
      </c>
      <c r="G15" s="130">
        <v>2484</v>
      </c>
      <c r="H15" s="130" t="e">
        <v>#VALUE!</v>
      </c>
      <c r="I15" s="131">
        <v>2991.6000000000004</v>
      </c>
    </row>
    <row r="16" spans="2:10" s="3" customFormat="1" ht="16.5" customHeight="1">
      <c r="B16" s="13" t="s">
        <v>278</v>
      </c>
      <c r="C16" s="16">
        <v>25</v>
      </c>
      <c r="D16" s="12" t="s">
        <v>193</v>
      </c>
      <c r="E16" s="130">
        <v>2138.4</v>
      </c>
      <c r="F16" s="130">
        <v>2322</v>
      </c>
      <c r="G16" s="130">
        <v>2484</v>
      </c>
      <c r="H16" s="130" t="e">
        <v>#VALUE!</v>
      </c>
      <c r="I16" s="131">
        <v>2991.6000000000004</v>
      </c>
    </row>
    <row r="17" spans="2:9" s="3" customFormat="1" ht="16.5" customHeight="1">
      <c r="B17" s="13" t="s">
        <v>279</v>
      </c>
      <c r="C17" s="16">
        <v>25</v>
      </c>
      <c r="D17" s="12" t="s">
        <v>193</v>
      </c>
      <c r="E17" s="130">
        <v>2138.4</v>
      </c>
      <c r="F17" s="130">
        <v>2322</v>
      </c>
      <c r="G17" s="130">
        <v>2484</v>
      </c>
      <c r="H17" s="130" t="e">
        <v>#VALUE!</v>
      </c>
      <c r="I17" s="131">
        <v>2991.6000000000004</v>
      </c>
    </row>
    <row r="18" spans="2:9" s="3" customFormat="1" ht="16.5" customHeight="1">
      <c r="B18" s="13" t="s">
        <v>280</v>
      </c>
      <c r="C18" s="16">
        <v>25</v>
      </c>
      <c r="D18" s="12" t="s">
        <v>193</v>
      </c>
      <c r="E18" s="130">
        <v>2138.4</v>
      </c>
      <c r="F18" s="130">
        <v>2322</v>
      </c>
      <c r="G18" s="130">
        <v>2484</v>
      </c>
      <c r="H18" s="130" t="e">
        <v>#VALUE!</v>
      </c>
      <c r="I18" s="131">
        <v>2991.6000000000004</v>
      </c>
    </row>
    <row r="19" spans="2:9" s="3" customFormat="1" ht="16.5" customHeight="1">
      <c r="B19" s="13" t="s">
        <v>281</v>
      </c>
      <c r="C19" s="16">
        <v>22</v>
      </c>
      <c r="D19" s="12" t="s">
        <v>193</v>
      </c>
      <c r="E19" s="130">
        <v>3013.2000000000003</v>
      </c>
      <c r="F19" s="130">
        <v>3196.8</v>
      </c>
      <c r="G19" s="130">
        <v>3358.8</v>
      </c>
      <c r="H19" s="130" t="e">
        <v>#VALUE!</v>
      </c>
      <c r="I19" s="131">
        <v>3866.4</v>
      </c>
    </row>
    <row r="20" spans="2:9" s="3" customFormat="1" ht="16.5" customHeight="1">
      <c r="B20" s="13" t="s">
        <v>282</v>
      </c>
      <c r="C20" s="16">
        <v>22</v>
      </c>
      <c r="D20" s="12" t="s">
        <v>193</v>
      </c>
      <c r="E20" s="130">
        <v>2138.4</v>
      </c>
      <c r="F20" s="130">
        <v>2322</v>
      </c>
      <c r="G20" s="130">
        <v>2484</v>
      </c>
      <c r="H20" s="130" t="e">
        <v>#VALUE!</v>
      </c>
      <c r="I20" s="131">
        <v>2991.6000000000004</v>
      </c>
    </row>
    <row r="21" spans="2:9" s="3" customFormat="1" ht="16.5" customHeight="1">
      <c r="B21" s="13" t="s">
        <v>283</v>
      </c>
      <c r="C21" s="16">
        <v>19</v>
      </c>
      <c r="D21" s="12" t="s">
        <v>193</v>
      </c>
      <c r="E21" s="130">
        <v>2138.4</v>
      </c>
      <c r="F21" s="130">
        <v>2322</v>
      </c>
      <c r="G21" s="130">
        <v>2484</v>
      </c>
      <c r="H21" s="130">
        <v>2602.8000000000002</v>
      </c>
      <c r="I21" s="131">
        <v>2991.6000000000004</v>
      </c>
    </row>
    <row r="22" spans="2:9" s="3" customFormat="1" ht="16.5" customHeight="1">
      <c r="B22" s="13" t="s">
        <v>284</v>
      </c>
      <c r="C22" s="16">
        <v>19</v>
      </c>
      <c r="D22" s="12" t="s">
        <v>193</v>
      </c>
      <c r="E22" s="130">
        <v>3013.2000000000003</v>
      </c>
      <c r="F22" s="130">
        <v>3196.8</v>
      </c>
      <c r="G22" s="130">
        <v>3358.8</v>
      </c>
      <c r="H22" s="130">
        <v>3466.8</v>
      </c>
      <c r="I22" s="131">
        <v>3866.4</v>
      </c>
    </row>
    <row r="23" spans="2:9" s="3" customFormat="1" ht="16.5" customHeight="1">
      <c r="B23" s="13" t="s">
        <v>285</v>
      </c>
      <c r="C23" s="16">
        <v>19</v>
      </c>
      <c r="D23" s="12" t="s">
        <v>193</v>
      </c>
      <c r="E23" s="130">
        <v>2138.4</v>
      </c>
      <c r="F23" s="130">
        <v>2322</v>
      </c>
      <c r="G23" s="130">
        <v>2484</v>
      </c>
      <c r="H23" s="130">
        <v>2602.8000000000002</v>
      </c>
      <c r="I23" s="131">
        <v>2991.6000000000004</v>
      </c>
    </row>
    <row r="24" spans="2:9" s="3" customFormat="1" ht="16.5" customHeight="1">
      <c r="B24" s="13" t="s">
        <v>286</v>
      </c>
      <c r="C24" s="16">
        <v>19</v>
      </c>
      <c r="D24" s="12" t="s">
        <v>193</v>
      </c>
      <c r="E24" s="130">
        <v>2138.4</v>
      </c>
      <c r="F24" s="130">
        <v>2322</v>
      </c>
      <c r="G24" s="130">
        <v>2484</v>
      </c>
      <c r="H24" s="130">
        <v>2602.8000000000002</v>
      </c>
      <c r="I24" s="131">
        <v>2991.6000000000004</v>
      </c>
    </row>
    <row r="25" spans="2:9" s="3" customFormat="1" ht="17.25" thickBot="1">
      <c r="B25" s="11" t="s">
        <v>287</v>
      </c>
      <c r="C25" s="18">
        <v>19</v>
      </c>
      <c r="D25" s="19" t="s">
        <v>193</v>
      </c>
      <c r="E25" s="132">
        <v>2646</v>
      </c>
      <c r="F25" s="132">
        <v>2840.4</v>
      </c>
      <c r="G25" s="132">
        <v>2991.6000000000004</v>
      </c>
      <c r="H25" s="132">
        <v>3110.4</v>
      </c>
      <c r="I25" s="135">
        <v>3499.2000000000003</v>
      </c>
    </row>
    <row r="26" spans="2:9" ht="17.25" thickTop="1">
      <c r="B26" s="9"/>
      <c r="C26" s="9"/>
      <c r="D26" s="9"/>
      <c r="E26" s="9"/>
      <c r="F26" s="9"/>
      <c r="G26" s="9"/>
      <c r="H26" s="9"/>
    </row>
    <row r="27" spans="2:9" ht="16.5">
      <c r="B27" s="9"/>
      <c r="C27" s="9"/>
      <c r="D27" s="9"/>
      <c r="E27" s="9"/>
      <c r="F27" s="9"/>
      <c r="G27" s="9"/>
      <c r="H27" s="9"/>
      <c r="I27" s="9"/>
    </row>
    <row r="28" spans="2:9" ht="17.25" thickBot="1">
      <c r="B28" s="31" t="s">
        <v>185</v>
      </c>
      <c r="C28" s="20"/>
      <c r="D28" s="20"/>
      <c r="E28" s="20"/>
      <c r="F28" s="9"/>
      <c r="G28" s="9"/>
      <c r="H28" s="9"/>
      <c r="I28" s="9"/>
    </row>
    <row r="29" spans="2:9" ht="33">
      <c r="B29" s="44" t="s">
        <v>20</v>
      </c>
      <c r="C29" s="23" t="s">
        <v>288</v>
      </c>
      <c r="D29" s="32" t="s">
        <v>166</v>
      </c>
      <c r="E29" s="24" t="s">
        <v>186</v>
      </c>
      <c r="F29" s="9"/>
      <c r="G29" s="9"/>
      <c r="H29" s="9"/>
      <c r="I29" s="9"/>
    </row>
    <row r="30" spans="2:9" ht="16.5">
      <c r="B30" s="43" t="s">
        <v>252</v>
      </c>
      <c r="C30" s="21">
        <v>430</v>
      </c>
      <c r="D30" s="33" t="s">
        <v>195</v>
      </c>
      <c r="E30" s="26" t="s">
        <v>22</v>
      </c>
      <c r="F30" s="9"/>
      <c r="G30" s="9"/>
      <c r="H30" s="9"/>
      <c r="I30" s="9"/>
    </row>
    <row r="31" spans="2:9" ht="16.5">
      <c r="B31" s="43" t="s">
        <v>290</v>
      </c>
      <c r="C31" s="22">
        <v>430</v>
      </c>
      <c r="D31" s="33" t="s">
        <v>194</v>
      </c>
      <c r="E31" s="26" t="s">
        <v>24</v>
      </c>
      <c r="F31" s="9"/>
      <c r="G31" s="9"/>
      <c r="H31" s="9"/>
      <c r="I31" s="9"/>
    </row>
    <row r="32" spans="2:9" ht="16.5">
      <c r="B32" s="43" t="s">
        <v>291</v>
      </c>
      <c r="C32" s="22">
        <v>430</v>
      </c>
      <c r="D32" s="33" t="s">
        <v>194</v>
      </c>
      <c r="E32" s="26" t="s">
        <v>146</v>
      </c>
      <c r="F32" s="9"/>
      <c r="G32" s="9"/>
    </row>
    <row r="33" spans="2:9" ht="16.5">
      <c r="B33" s="43" t="s">
        <v>289</v>
      </c>
      <c r="C33" s="22"/>
      <c r="D33" s="33"/>
      <c r="E33" s="26"/>
      <c r="F33" s="9"/>
      <c r="G33" s="9"/>
    </row>
    <row r="34" spans="2:9" ht="16.5">
      <c r="B34" s="60" t="s">
        <v>8</v>
      </c>
      <c r="C34" s="22">
        <v>620</v>
      </c>
      <c r="D34" s="33" t="s">
        <v>195</v>
      </c>
      <c r="E34" s="26" t="s">
        <v>323</v>
      </c>
      <c r="F34" s="9"/>
      <c r="G34" s="9"/>
    </row>
    <row r="35" spans="2:9" ht="16.5">
      <c r="B35" s="60" t="s">
        <v>143</v>
      </c>
      <c r="C35" s="22">
        <v>690</v>
      </c>
      <c r="D35" s="33" t="s">
        <v>195</v>
      </c>
      <c r="E35" s="26" t="s">
        <v>324</v>
      </c>
      <c r="F35" s="9"/>
      <c r="G35" s="9"/>
    </row>
    <row r="36" spans="2:9" ht="16.5">
      <c r="B36" s="60" t="s">
        <v>9</v>
      </c>
      <c r="C36" s="22">
        <v>900</v>
      </c>
      <c r="D36" s="33" t="s">
        <v>195</v>
      </c>
      <c r="E36" s="26" t="s">
        <v>325</v>
      </c>
      <c r="F36" s="9"/>
      <c r="G36" s="9"/>
    </row>
    <row r="37" spans="2:9" ht="16.5">
      <c r="B37" s="60" t="s">
        <v>11</v>
      </c>
      <c r="C37" s="22">
        <v>930</v>
      </c>
      <c r="D37" s="33" t="s">
        <v>195</v>
      </c>
      <c r="E37" s="26" t="s">
        <v>326</v>
      </c>
      <c r="F37" s="9"/>
      <c r="G37" s="9"/>
    </row>
    <row r="38" spans="2:9" ht="16.5">
      <c r="F38" s="9"/>
      <c r="G38" s="9"/>
      <c r="H38" s="9"/>
      <c r="I38" s="9"/>
    </row>
    <row r="39" spans="2:9" ht="16.5">
      <c r="F39" s="9"/>
      <c r="G39" s="9"/>
      <c r="H39" s="9"/>
      <c r="I39" s="9"/>
    </row>
    <row r="40" spans="2:9" ht="16.5">
      <c r="B40" s="9"/>
      <c r="C40" s="9"/>
      <c r="D40" s="9"/>
      <c r="E40" s="9"/>
      <c r="F40" s="9"/>
      <c r="G40" s="9"/>
      <c r="H40" s="9"/>
      <c r="I40" s="9"/>
    </row>
    <row r="41" spans="2:9" ht="16.5">
      <c r="B41" s="9"/>
      <c r="C41" s="9"/>
      <c r="D41" s="9"/>
      <c r="E41" s="9"/>
      <c r="F41" s="9"/>
      <c r="G41" s="9"/>
      <c r="H41" s="9"/>
      <c r="I41" s="9"/>
    </row>
    <row r="42" spans="2:9" ht="16.5">
      <c r="B42" s="9"/>
      <c r="C42" s="9"/>
      <c r="D42" s="9"/>
      <c r="E42" s="9"/>
      <c r="F42" s="9"/>
      <c r="G42" s="9"/>
      <c r="H42" s="9"/>
      <c r="I42" s="9"/>
    </row>
    <row r="43" spans="2:9" ht="16.5">
      <c r="B43" s="9"/>
      <c r="C43" s="9"/>
      <c r="D43" s="9"/>
      <c r="E43" s="9"/>
      <c r="F43" s="9"/>
      <c r="G43" s="9"/>
      <c r="H43" s="9"/>
      <c r="I43" s="9"/>
    </row>
    <row r="44" spans="2:9" ht="16.5">
      <c r="B44" s="9"/>
      <c r="C44" s="9"/>
      <c r="D44" s="9"/>
      <c r="E44" s="9"/>
      <c r="F44" s="9"/>
      <c r="G44" s="9"/>
      <c r="H44" s="9"/>
      <c r="I44" s="9"/>
    </row>
    <row r="45" spans="2:9" ht="16.5">
      <c r="B45" s="9"/>
      <c r="C45" s="9"/>
      <c r="D45" s="9"/>
      <c r="E45" s="9"/>
      <c r="F45" s="9"/>
      <c r="G45" s="9"/>
      <c r="H45" s="9"/>
      <c r="I45" s="9"/>
    </row>
    <row r="46" spans="2:9" ht="16.5">
      <c r="B46" s="9"/>
      <c r="C46" s="9"/>
      <c r="D46" s="9"/>
      <c r="E46" s="9"/>
      <c r="F46" s="9"/>
      <c r="G46" s="9"/>
      <c r="H46" s="9"/>
      <c r="I46" s="9"/>
    </row>
    <row r="47" spans="2:9" ht="14.25"/>
    <row r="48" spans="2:9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</sheetData>
  <sheetProtection formatCells="0" formatColumns="0" formatRows="0" insertColumns="0" insertRows="0" insertHyperlinks="0" deleteColumns="0" deleteRows="0" pivotTables="0"/>
  <mergeCells count="6">
    <mergeCell ref="B1:C1"/>
    <mergeCell ref="F1:I1"/>
    <mergeCell ref="B3:B4"/>
    <mergeCell ref="C3:C4"/>
    <mergeCell ref="D3:D4"/>
    <mergeCell ref="E3:I3"/>
  </mergeCells>
  <dataValidations count="4"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B3:D3 E4"/>
    <dataValidation allowBlank="1" showInputMessage="1" showErrorMessage="1" prompt="В столбце под этим заголовком введите описание" sqref="H4"/>
    <dataValidation allowBlank="1" showInputMessage="1" showErrorMessage="1" prompt="В столбце под этим заголовком укажите тип услуги" sqref="F4:G4"/>
    <dataValidation allowBlank="1" showInputMessage="1" showErrorMessage="1" prompt="В столбце с этим заголовком введите цену за час или одну услугу" sqref="I4"/>
  </dataValidations>
  <printOptions horizontalCentered="1"/>
  <pageMargins left="0.39370078740157483" right="0.39370078740157483" top="0.39370078740157483" bottom="0.39370078740157483" header="0" footer="0"/>
  <pageSetup paperSize="9" scale="66" fitToHeight="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97"/>
  <sheetViews>
    <sheetView showGridLines="0" zoomScale="75" zoomScaleNormal="75" workbookViewId="0">
      <selection activeCell="K3" sqref="K3:P30"/>
    </sheetView>
  </sheetViews>
  <sheetFormatPr defaultColWidth="8.7109375" defaultRowHeight="36" customHeight="1"/>
  <cols>
    <col min="1" max="1" width="2" style="4" customWidth="1"/>
    <col min="2" max="2" width="38.7109375" style="4" bestFit="1" customWidth="1"/>
    <col min="3" max="3" width="12.7109375" style="4" customWidth="1"/>
    <col min="4" max="4" width="8.7109375" style="4" customWidth="1"/>
    <col min="5" max="8" width="17.7109375" style="4" customWidth="1"/>
    <col min="9" max="9" width="16.28515625" style="4" customWidth="1"/>
    <col min="10" max="10" width="1.7109375" style="4" customWidth="1"/>
    <col min="11" max="11" width="8.85546875" style="4" bestFit="1" customWidth="1"/>
    <col min="12" max="16384" width="8.7109375" style="4"/>
  </cols>
  <sheetData>
    <row r="1" spans="2:10" s="1" customFormat="1" ht="129.75" customHeight="1">
      <c r="B1" s="88" t="s">
        <v>2</v>
      </c>
      <c r="C1" s="88"/>
      <c r="D1" s="5"/>
      <c r="E1" s="5"/>
      <c r="F1" s="89"/>
      <c r="G1" s="89"/>
      <c r="H1" s="90"/>
      <c r="I1" s="90"/>
      <c r="J1" s="1" t="s">
        <v>0</v>
      </c>
    </row>
    <row r="2" spans="2:10" s="1" customFormat="1" ht="31.5" customHeight="1">
      <c r="B2" s="28" t="s">
        <v>292</v>
      </c>
      <c r="C2" s="5"/>
      <c r="D2" s="5"/>
      <c r="E2" s="5"/>
      <c r="F2" s="6"/>
      <c r="G2" s="6"/>
      <c r="H2" s="80" t="s">
        <v>379</v>
      </c>
      <c r="I2" s="7"/>
    </row>
    <row r="3" spans="2:10" s="1" customFormat="1" ht="64.5" customHeight="1">
      <c r="B3" s="121" t="s">
        <v>1</v>
      </c>
      <c r="C3" s="123" t="s">
        <v>341</v>
      </c>
      <c r="D3" s="123" t="s">
        <v>5</v>
      </c>
      <c r="E3" s="125" t="s">
        <v>14</v>
      </c>
      <c r="F3" s="126"/>
      <c r="G3" s="126"/>
      <c r="H3" s="126"/>
      <c r="I3" s="126"/>
    </row>
    <row r="4" spans="2:10" s="2" customFormat="1" ht="27">
      <c r="B4" s="122"/>
      <c r="C4" s="124"/>
      <c r="D4" s="124"/>
      <c r="E4" s="17" t="s">
        <v>8</v>
      </c>
      <c r="F4" s="17" t="s">
        <v>13</v>
      </c>
      <c r="G4" s="17" t="s">
        <v>9</v>
      </c>
      <c r="H4" s="17" t="s">
        <v>11</v>
      </c>
      <c r="I4" s="83" t="s">
        <v>10</v>
      </c>
    </row>
    <row r="5" spans="2:10" s="3" customFormat="1" ht="16.5" customHeight="1">
      <c r="B5" s="13" t="s">
        <v>297</v>
      </c>
      <c r="C5" s="16">
        <v>19</v>
      </c>
      <c r="D5" s="12" t="s">
        <v>193</v>
      </c>
      <c r="E5" s="130">
        <v>2559.6000000000004</v>
      </c>
      <c r="F5" s="130">
        <v>2646</v>
      </c>
      <c r="G5" s="130">
        <v>2732.4</v>
      </c>
      <c r="H5" s="130">
        <v>2797.2000000000003</v>
      </c>
      <c r="I5" s="131">
        <v>2991.6000000000004</v>
      </c>
    </row>
    <row r="6" spans="2:10" s="3" customFormat="1" ht="16.5" customHeight="1">
      <c r="B6" s="13" t="s">
        <v>296</v>
      </c>
      <c r="C6" s="16">
        <v>19</v>
      </c>
      <c r="D6" s="12" t="s">
        <v>193</v>
      </c>
      <c r="E6" s="130">
        <v>3326.4</v>
      </c>
      <c r="F6" s="130">
        <v>3445.2000000000003</v>
      </c>
      <c r="G6" s="130">
        <v>3553.2000000000003</v>
      </c>
      <c r="H6" s="130">
        <v>3639.6000000000004</v>
      </c>
      <c r="I6" s="131">
        <v>3898.8</v>
      </c>
    </row>
    <row r="7" spans="2:10" s="3" customFormat="1" ht="16.5" customHeight="1">
      <c r="B7" s="13" t="s">
        <v>299</v>
      </c>
      <c r="C7" s="16">
        <v>19</v>
      </c>
      <c r="D7" s="12" t="s">
        <v>193</v>
      </c>
      <c r="E7" s="130">
        <v>2559.6000000000004</v>
      </c>
      <c r="F7" s="130">
        <v>2646</v>
      </c>
      <c r="G7" s="130">
        <v>2732.4</v>
      </c>
      <c r="H7" s="130">
        <v>2797.2000000000003</v>
      </c>
      <c r="I7" s="131">
        <v>2991.6000000000004</v>
      </c>
    </row>
    <row r="8" spans="2:10" s="3" customFormat="1" ht="16.5" customHeight="1">
      <c r="B8" s="13" t="s">
        <v>298</v>
      </c>
      <c r="C8" s="16">
        <v>19</v>
      </c>
      <c r="D8" s="12" t="s">
        <v>193</v>
      </c>
      <c r="E8" s="130">
        <v>3326.4</v>
      </c>
      <c r="F8" s="130">
        <v>3445.2000000000003</v>
      </c>
      <c r="G8" s="130">
        <v>3553.2000000000003</v>
      </c>
      <c r="H8" s="130">
        <v>3639.6000000000004</v>
      </c>
      <c r="I8" s="131">
        <v>3898.8</v>
      </c>
    </row>
    <row r="9" spans="2:10" s="3" customFormat="1" ht="16.5" customHeight="1">
      <c r="B9" s="13" t="s">
        <v>293</v>
      </c>
      <c r="C9" s="16">
        <v>19</v>
      </c>
      <c r="D9" s="12" t="s">
        <v>193</v>
      </c>
      <c r="E9" s="130">
        <v>2224.8000000000002</v>
      </c>
      <c r="F9" s="130">
        <v>2268</v>
      </c>
      <c r="G9" s="130">
        <v>2311.2000000000003</v>
      </c>
      <c r="H9" s="130">
        <v>2343.6000000000004</v>
      </c>
      <c r="I9" s="131">
        <v>2440.8000000000002</v>
      </c>
    </row>
    <row r="10" spans="2:10" s="3" customFormat="1" ht="16.5" customHeight="1">
      <c r="B10" s="13" t="s">
        <v>300</v>
      </c>
      <c r="C10" s="16">
        <v>19</v>
      </c>
      <c r="D10" s="12" t="s">
        <v>193</v>
      </c>
      <c r="E10" s="130">
        <v>3564.0000000000005</v>
      </c>
      <c r="F10" s="130">
        <v>3661.2000000000003</v>
      </c>
      <c r="G10" s="130">
        <v>3736.8</v>
      </c>
      <c r="H10" s="130">
        <v>3801.6000000000004</v>
      </c>
      <c r="I10" s="131">
        <v>4017.6000000000004</v>
      </c>
    </row>
    <row r="11" spans="2:10" s="3" customFormat="1" ht="16.5" customHeight="1">
      <c r="B11" s="13" t="s">
        <v>301</v>
      </c>
      <c r="C11" s="16">
        <v>19</v>
      </c>
      <c r="D11" s="12" t="s">
        <v>193</v>
      </c>
      <c r="E11" s="130">
        <v>4622.4000000000005</v>
      </c>
      <c r="F11" s="130">
        <v>4752</v>
      </c>
      <c r="G11" s="130">
        <v>4860</v>
      </c>
      <c r="H11" s="130">
        <v>4935.6000000000004</v>
      </c>
      <c r="I11" s="131">
        <v>5205.6000000000004</v>
      </c>
    </row>
    <row r="12" spans="2:10" s="3" customFormat="1" ht="16.5" customHeight="1">
      <c r="B12" s="13" t="s">
        <v>302</v>
      </c>
      <c r="C12" s="16">
        <v>19</v>
      </c>
      <c r="D12" s="12" t="s">
        <v>193</v>
      </c>
      <c r="E12" s="130">
        <v>7128.0000000000009</v>
      </c>
      <c r="F12" s="130">
        <v>7225.2000000000007</v>
      </c>
      <c r="G12" s="130">
        <v>7311.6</v>
      </c>
      <c r="H12" s="130">
        <v>7376.4000000000005</v>
      </c>
      <c r="I12" s="131">
        <v>7581.6</v>
      </c>
    </row>
    <row r="13" spans="2:10" s="3" customFormat="1" ht="16.5" customHeight="1">
      <c r="B13" s="13" t="s">
        <v>303</v>
      </c>
      <c r="C13" s="16">
        <v>19</v>
      </c>
      <c r="D13" s="12" t="s">
        <v>193</v>
      </c>
      <c r="E13" s="130">
        <v>9266.4000000000015</v>
      </c>
      <c r="F13" s="130">
        <v>9396</v>
      </c>
      <c r="G13" s="130">
        <v>9504</v>
      </c>
      <c r="H13" s="130">
        <v>9590.4000000000015</v>
      </c>
      <c r="I13" s="131">
        <v>9849.6</v>
      </c>
    </row>
    <row r="14" spans="2:10" s="3" customFormat="1" ht="16.5" customHeight="1">
      <c r="B14" s="13" t="s">
        <v>304</v>
      </c>
      <c r="C14" s="16">
        <v>19</v>
      </c>
      <c r="D14" s="12" t="s">
        <v>193</v>
      </c>
      <c r="E14" s="130">
        <v>2559.6000000000004</v>
      </c>
      <c r="F14" s="130">
        <v>2646</v>
      </c>
      <c r="G14" s="130">
        <v>2732.4</v>
      </c>
      <c r="H14" s="130">
        <v>2797.2000000000003</v>
      </c>
      <c r="I14" s="131">
        <v>2991.6000000000004</v>
      </c>
    </row>
    <row r="15" spans="2:10" s="3" customFormat="1" ht="16.5" customHeight="1">
      <c r="B15" s="13" t="s">
        <v>305</v>
      </c>
      <c r="C15" s="16">
        <v>19</v>
      </c>
      <c r="D15" s="12" t="s">
        <v>193</v>
      </c>
      <c r="E15" s="130">
        <v>3326.4</v>
      </c>
      <c r="F15" s="130">
        <v>3445.2000000000003</v>
      </c>
      <c r="G15" s="130">
        <v>3553.2000000000003</v>
      </c>
      <c r="H15" s="130">
        <v>3639.6000000000004</v>
      </c>
      <c r="I15" s="131">
        <v>3898.8</v>
      </c>
    </row>
    <row r="16" spans="2:10" s="3" customFormat="1" ht="16.5" customHeight="1">
      <c r="B16" s="13" t="s">
        <v>306</v>
      </c>
      <c r="C16" s="16">
        <v>19</v>
      </c>
      <c r="D16" s="12" t="s">
        <v>193</v>
      </c>
      <c r="E16" s="130">
        <v>2559.6000000000004</v>
      </c>
      <c r="F16" s="130">
        <v>2646</v>
      </c>
      <c r="G16" s="130">
        <v>2732.4</v>
      </c>
      <c r="H16" s="130">
        <v>2797.2000000000003</v>
      </c>
      <c r="I16" s="131">
        <v>2991.6000000000004</v>
      </c>
    </row>
    <row r="17" spans="2:9" s="3" customFormat="1" ht="16.5" customHeight="1">
      <c r="B17" s="13" t="s">
        <v>307</v>
      </c>
      <c r="C17" s="16">
        <v>19</v>
      </c>
      <c r="D17" s="12" t="s">
        <v>193</v>
      </c>
      <c r="E17" s="130">
        <v>3326.4</v>
      </c>
      <c r="F17" s="130">
        <v>3445.2000000000003</v>
      </c>
      <c r="G17" s="130">
        <v>3553.2000000000003</v>
      </c>
      <c r="H17" s="130">
        <v>3639.6000000000004</v>
      </c>
      <c r="I17" s="131">
        <v>3898.8</v>
      </c>
    </row>
    <row r="18" spans="2:9" s="3" customFormat="1" ht="16.5" customHeight="1">
      <c r="B18" s="13" t="s">
        <v>294</v>
      </c>
      <c r="C18" s="16">
        <v>19</v>
      </c>
      <c r="D18" s="12" t="s">
        <v>193</v>
      </c>
      <c r="E18" s="130">
        <v>2224.8000000000002</v>
      </c>
      <c r="F18" s="130">
        <v>2268</v>
      </c>
      <c r="G18" s="130">
        <v>2311.2000000000003</v>
      </c>
      <c r="H18" s="130">
        <v>2343.6000000000004</v>
      </c>
      <c r="I18" s="131">
        <v>2440.8000000000002</v>
      </c>
    </row>
    <row r="19" spans="2:9" s="3" customFormat="1" ht="16.5" customHeight="1">
      <c r="B19" s="13" t="s">
        <v>308</v>
      </c>
      <c r="C19" s="16">
        <v>19</v>
      </c>
      <c r="D19" s="12" t="s">
        <v>193</v>
      </c>
      <c r="E19" s="130">
        <v>2246.4</v>
      </c>
      <c r="F19" s="130">
        <v>2343.6000000000004</v>
      </c>
      <c r="G19" s="130">
        <v>2430</v>
      </c>
      <c r="H19" s="130">
        <v>2484</v>
      </c>
      <c r="I19" s="131">
        <v>2700</v>
      </c>
    </row>
    <row r="20" spans="2:9" s="3" customFormat="1" ht="16.5" customHeight="1">
      <c r="B20" s="13" t="s">
        <v>309</v>
      </c>
      <c r="C20" s="16">
        <v>19</v>
      </c>
      <c r="D20" s="12" t="s">
        <v>193</v>
      </c>
      <c r="E20" s="130">
        <v>2926.8</v>
      </c>
      <c r="F20" s="130">
        <v>3045.6000000000004</v>
      </c>
      <c r="G20" s="130">
        <v>3153.6000000000004</v>
      </c>
      <c r="H20" s="130">
        <v>3240</v>
      </c>
      <c r="I20" s="131">
        <v>3510.0000000000005</v>
      </c>
    </row>
    <row r="21" spans="2:9" s="3" customFormat="1" ht="16.5" customHeight="1">
      <c r="B21" s="13" t="s">
        <v>310</v>
      </c>
      <c r="C21" s="16">
        <v>19</v>
      </c>
      <c r="D21" s="12" t="s">
        <v>193</v>
      </c>
      <c r="E21" s="130">
        <v>2246.4</v>
      </c>
      <c r="F21" s="130">
        <v>2343.6000000000004</v>
      </c>
      <c r="G21" s="130">
        <v>2430</v>
      </c>
      <c r="H21" s="130">
        <v>2484</v>
      </c>
      <c r="I21" s="131">
        <v>2700</v>
      </c>
    </row>
    <row r="22" spans="2:9" s="3" customFormat="1" ht="16.5" customHeight="1">
      <c r="B22" s="13" t="s">
        <v>311</v>
      </c>
      <c r="C22" s="16">
        <v>19</v>
      </c>
      <c r="D22" s="12" t="s">
        <v>193</v>
      </c>
      <c r="E22" s="130">
        <v>2926.8</v>
      </c>
      <c r="F22" s="130">
        <v>3045.6000000000004</v>
      </c>
      <c r="G22" s="130">
        <v>3153.6000000000004</v>
      </c>
      <c r="H22" s="130">
        <v>3240</v>
      </c>
      <c r="I22" s="131">
        <v>3510.0000000000005</v>
      </c>
    </row>
    <row r="23" spans="2:9" s="3" customFormat="1" ht="16.5" customHeight="1">
      <c r="B23" s="13" t="s">
        <v>312</v>
      </c>
      <c r="C23" s="16">
        <v>19</v>
      </c>
      <c r="D23" s="12" t="s">
        <v>193</v>
      </c>
      <c r="E23" s="130">
        <v>2246.4</v>
      </c>
      <c r="F23" s="130">
        <v>2343.6000000000004</v>
      </c>
      <c r="G23" s="130">
        <v>2430</v>
      </c>
      <c r="H23" s="130">
        <v>2484</v>
      </c>
      <c r="I23" s="131">
        <v>2700</v>
      </c>
    </row>
    <row r="24" spans="2:9" s="3" customFormat="1" ht="16.5" customHeight="1">
      <c r="B24" s="13" t="s">
        <v>313</v>
      </c>
      <c r="C24" s="16">
        <v>19</v>
      </c>
      <c r="D24" s="12" t="s">
        <v>193</v>
      </c>
      <c r="E24" s="130">
        <v>2926.8</v>
      </c>
      <c r="F24" s="130">
        <v>3045.6000000000004</v>
      </c>
      <c r="G24" s="130">
        <v>3153.6000000000004</v>
      </c>
      <c r="H24" s="130">
        <v>3240</v>
      </c>
      <c r="I24" s="131">
        <v>3510.0000000000005</v>
      </c>
    </row>
    <row r="25" spans="2:9" s="3" customFormat="1" ht="16.5" customHeight="1">
      <c r="B25" s="13" t="s">
        <v>314</v>
      </c>
      <c r="C25" s="16">
        <v>25</v>
      </c>
      <c r="D25" s="12" t="s">
        <v>193</v>
      </c>
      <c r="E25" s="130">
        <v>3564.0000000000005</v>
      </c>
      <c r="F25" s="130">
        <v>3661.2000000000003</v>
      </c>
      <c r="G25" s="130">
        <v>3736.8</v>
      </c>
      <c r="H25" s="130">
        <v>3801.6000000000004</v>
      </c>
      <c r="I25" s="131">
        <v>4017.6000000000004</v>
      </c>
    </row>
    <row r="26" spans="2:9" s="3" customFormat="1" ht="16.5" customHeight="1">
      <c r="B26" s="13" t="s">
        <v>315</v>
      </c>
      <c r="C26" s="16">
        <v>25</v>
      </c>
      <c r="D26" s="12" t="s">
        <v>193</v>
      </c>
      <c r="E26" s="130">
        <v>4622.4000000000005</v>
      </c>
      <c r="F26" s="130">
        <v>4752</v>
      </c>
      <c r="G26" s="130">
        <v>4860</v>
      </c>
      <c r="H26" s="130">
        <v>4935.6000000000004</v>
      </c>
      <c r="I26" s="131">
        <v>5205.6000000000004</v>
      </c>
    </row>
    <row r="27" spans="2:9" s="3" customFormat="1" ht="16.5" customHeight="1">
      <c r="B27" s="13" t="s">
        <v>316</v>
      </c>
      <c r="C27" s="16">
        <v>25</v>
      </c>
      <c r="D27" s="12" t="s">
        <v>193</v>
      </c>
      <c r="E27" s="130">
        <v>5119.2000000000007</v>
      </c>
      <c r="F27" s="130">
        <v>5205.6000000000004</v>
      </c>
      <c r="G27" s="130">
        <v>5302.8</v>
      </c>
      <c r="H27" s="130">
        <v>5356.8</v>
      </c>
      <c r="I27" s="131">
        <v>5562</v>
      </c>
    </row>
    <row r="28" spans="2:9" s="3" customFormat="1" ht="16.5" customHeight="1">
      <c r="B28" s="13" t="s">
        <v>317</v>
      </c>
      <c r="C28" s="16">
        <v>25</v>
      </c>
      <c r="D28" s="12" t="s">
        <v>193</v>
      </c>
      <c r="E28" s="130">
        <v>6652.8</v>
      </c>
      <c r="F28" s="130">
        <v>6782.4000000000005</v>
      </c>
      <c r="G28" s="130">
        <v>6879.6</v>
      </c>
      <c r="H28" s="130">
        <v>6966.0000000000009</v>
      </c>
      <c r="I28" s="131">
        <v>7225.2000000000007</v>
      </c>
    </row>
    <row r="29" spans="2:9" s="3" customFormat="1" ht="17.25" thickBot="1">
      <c r="B29" s="11" t="s">
        <v>295</v>
      </c>
      <c r="C29" s="18">
        <v>19</v>
      </c>
      <c r="D29" s="19" t="s">
        <v>193</v>
      </c>
      <c r="E29" s="132">
        <v>5119.2000000000007</v>
      </c>
      <c r="F29" s="132">
        <v>5205.6000000000004</v>
      </c>
      <c r="G29" s="132">
        <v>5302.8</v>
      </c>
      <c r="H29" s="132">
        <v>5356.8</v>
      </c>
      <c r="I29" s="135">
        <v>5562</v>
      </c>
    </row>
    <row r="30" spans="2:9" ht="17.25" thickTop="1">
      <c r="B30" s="9"/>
      <c r="C30" s="9"/>
      <c r="D30" s="9"/>
      <c r="E30" s="9"/>
      <c r="F30" s="9"/>
      <c r="G30" s="9"/>
      <c r="H30" s="9"/>
    </row>
    <row r="31" spans="2:9" ht="17.25" thickBot="1">
      <c r="B31" s="31" t="s">
        <v>185</v>
      </c>
      <c r="C31" s="20"/>
      <c r="D31" s="20"/>
      <c r="E31" s="20"/>
      <c r="F31" s="9"/>
      <c r="G31" s="9"/>
      <c r="H31" s="9"/>
      <c r="I31" s="9"/>
    </row>
    <row r="32" spans="2:9" ht="33">
      <c r="B32" s="44" t="s">
        <v>20</v>
      </c>
      <c r="C32" s="23" t="s">
        <v>288</v>
      </c>
      <c r="D32" s="32" t="s">
        <v>166</v>
      </c>
      <c r="E32" s="24" t="s">
        <v>186</v>
      </c>
      <c r="F32" s="9"/>
      <c r="G32" s="9"/>
      <c r="H32" s="9"/>
      <c r="I32" s="9"/>
    </row>
    <row r="33" spans="2:9" ht="16.5">
      <c r="B33" s="43" t="s">
        <v>252</v>
      </c>
      <c r="C33" s="21">
        <v>430</v>
      </c>
      <c r="D33" s="33" t="s">
        <v>195</v>
      </c>
      <c r="E33" s="26" t="s">
        <v>22</v>
      </c>
      <c r="F33" s="9"/>
      <c r="G33" s="9"/>
      <c r="H33" s="9"/>
      <c r="I33" s="9"/>
    </row>
    <row r="34" spans="2:9" ht="16.5">
      <c r="B34" s="43" t="s">
        <v>26</v>
      </c>
      <c r="C34" s="22">
        <v>430</v>
      </c>
      <c r="D34" s="33" t="s">
        <v>195</v>
      </c>
      <c r="E34" s="26" t="s">
        <v>24</v>
      </c>
      <c r="F34" s="9"/>
      <c r="G34" s="9"/>
      <c r="H34" s="9"/>
      <c r="I34" s="9"/>
    </row>
    <row r="35" spans="2:9" ht="16.5">
      <c r="B35" s="43" t="s">
        <v>290</v>
      </c>
      <c r="C35" s="22">
        <v>430</v>
      </c>
      <c r="D35" s="33" t="s">
        <v>194</v>
      </c>
      <c r="E35" s="26" t="s">
        <v>146</v>
      </c>
      <c r="F35" s="9"/>
      <c r="G35" s="9"/>
      <c r="H35" s="9"/>
      <c r="I35" s="9"/>
    </row>
    <row r="36" spans="2:9" ht="16.5">
      <c r="B36" s="43" t="s">
        <v>291</v>
      </c>
      <c r="C36" s="22"/>
      <c r="D36" s="33" t="s">
        <v>194</v>
      </c>
      <c r="E36" s="26" t="s">
        <v>145</v>
      </c>
      <c r="F36" s="9"/>
      <c r="G36" s="9"/>
      <c r="H36" s="9"/>
      <c r="I36" s="9"/>
    </row>
    <row r="37" spans="2:9" ht="16.5">
      <c r="B37" s="43" t="s">
        <v>289</v>
      </c>
      <c r="C37" s="22">
        <v>620</v>
      </c>
      <c r="D37" s="33"/>
      <c r="E37" s="26"/>
      <c r="F37" s="9"/>
      <c r="G37" s="9"/>
      <c r="H37" s="9"/>
      <c r="I37" s="9"/>
    </row>
    <row r="38" spans="2:9" ht="16.5">
      <c r="B38" s="60" t="s">
        <v>8</v>
      </c>
      <c r="C38" s="22">
        <v>690</v>
      </c>
      <c r="D38" s="33" t="s">
        <v>195</v>
      </c>
      <c r="E38" s="26" t="s">
        <v>149</v>
      </c>
      <c r="F38" s="9"/>
      <c r="G38" s="9"/>
      <c r="H38" s="9"/>
      <c r="I38" s="9"/>
    </row>
    <row r="39" spans="2:9" ht="16.5">
      <c r="B39" s="60" t="s">
        <v>143</v>
      </c>
      <c r="C39" s="22">
        <v>900</v>
      </c>
      <c r="D39" s="33" t="s">
        <v>195</v>
      </c>
      <c r="E39" s="26" t="s">
        <v>150</v>
      </c>
      <c r="F39" s="9"/>
      <c r="G39" s="9"/>
      <c r="H39" s="9"/>
      <c r="I39" s="9"/>
    </row>
    <row r="40" spans="2:9" ht="16.5">
      <c r="B40" s="60" t="s">
        <v>9</v>
      </c>
      <c r="C40" s="22">
        <v>930</v>
      </c>
      <c r="D40" s="33" t="s">
        <v>195</v>
      </c>
      <c r="E40" s="26" t="s">
        <v>322</v>
      </c>
      <c r="F40" s="9"/>
      <c r="G40" s="9"/>
      <c r="H40" s="9"/>
      <c r="I40" s="9"/>
    </row>
    <row r="41" spans="2:9" ht="16.5">
      <c r="F41" s="9"/>
      <c r="G41" s="9"/>
      <c r="H41" s="9"/>
      <c r="I41" s="9"/>
    </row>
    <row r="42" spans="2:9" ht="16.5">
      <c r="F42" s="9"/>
      <c r="G42" s="9"/>
      <c r="H42" s="9"/>
      <c r="I42" s="9"/>
    </row>
    <row r="43" spans="2:9" ht="16.5">
      <c r="B43" s="9"/>
      <c r="C43" s="9"/>
      <c r="D43" s="9"/>
      <c r="E43" s="9"/>
      <c r="F43" s="9"/>
      <c r="G43" s="9"/>
      <c r="H43" s="9"/>
      <c r="I43" s="9"/>
    </row>
    <row r="44" spans="2:9" ht="16.5">
      <c r="B44" s="9"/>
      <c r="C44" s="9"/>
      <c r="D44" s="9"/>
      <c r="E44" s="9"/>
      <c r="F44" s="9"/>
      <c r="G44" s="9"/>
      <c r="H44" s="9"/>
      <c r="I44" s="9"/>
    </row>
    <row r="45" spans="2:9" ht="16.5">
      <c r="B45" s="9"/>
      <c r="C45" s="9"/>
      <c r="D45" s="9"/>
      <c r="E45" s="9"/>
      <c r="F45" s="9"/>
      <c r="G45" s="9"/>
      <c r="H45" s="9"/>
      <c r="I45" s="9"/>
    </row>
    <row r="46" spans="2:9" ht="16.5">
      <c r="B46" s="9"/>
      <c r="C46" s="9"/>
      <c r="D46" s="9"/>
      <c r="E46" s="9"/>
      <c r="F46" s="9"/>
      <c r="G46" s="9"/>
      <c r="H46" s="9"/>
      <c r="I46" s="9"/>
    </row>
    <row r="47" spans="2:9" ht="16.5">
      <c r="B47" s="9"/>
      <c r="C47" s="9"/>
      <c r="D47" s="9"/>
      <c r="E47" s="9"/>
      <c r="F47" s="9"/>
      <c r="G47" s="9"/>
      <c r="H47" s="9"/>
      <c r="I47" s="9"/>
    </row>
    <row r="48" spans="2:9" ht="16.5">
      <c r="B48" s="9"/>
      <c r="C48" s="9"/>
      <c r="D48" s="9"/>
      <c r="E48" s="9"/>
      <c r="F48" s="9"/>
      <c r="G48" s="9"/>
      <c r="H48" s="9"/>
      <c r="I48" s="9"/>
    </row>
    <row r="49" spans="2:9" ht="16.5">
      <c r="B49" s="9"/>
      <c r="C49" s="9"/>
      <c r="D49" s="9"/>
      <c r="E49" s="9"/>
      <c r="F49" s="9"/>
      <c r="G49" s="9"/>
      <c r="H49" s="9"/>
      <c r="I49" s="9"/>
    </row>
    <row r="50" spans="2:9" ht="14.25"/>
    <row r="51" spans="2:9" ht="14.25"/>
    <row r="52" spans="2:9" ht="14.25"/>
    <row r="53" spans="2:9" ht="14.25"/>
    <row r="54" spans="2:9" ht="14.25"/>
    <row r="55" spans="2:9" ht="14.25"/>
    <row r="56" spans="2:9" ht="14.25"/>
    <row r="57" spans="2:9" ht="14.25"/>
    <row r="58" spans="2:9" ht="14.25"/>
    <row r="59" spans="2:9" ht="14.25"/>
    <row r="60" spans="2:9" ht="14.25"/>
    <row r="61" spans="2:9" ht="14.25"/>
    <row r="62" spans="2:9" ht="14.25"/>
    <row r="63" spans="2:9" ht="14.25"/>
    <row r="64" spans="2:9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</sheetData>
  <sheetProtection formatCells="0" formatColumns="0" formatRows="0" insertColumns="0" insertRows="0" insertHyperlinks="0" deleteColumns="0" deleteRows="0" pivotTables="0"/>
  <mergeCells count="6">
    <mergeCell ref="B1:C1"/>
    <mergeCell ref="F1:I1"/>
    <mergeCell ref="B3:B4"/>
    <mergeCell ref="C3:C4"/>
    <mergeCell ref="D3:D4"/>
    <mergeCell ref="E3:I3"/>
  </mergeCells>
  <dataValidations count="4">
    <dataValidation allowBlank="1" showInputMessage="1" showErrorMessage="1" prompt="В столбце под этим заголовком укажите тип услуги" sqref="F4:G4"/>
    <dataValidation allowBlank="1" showInputMessage="1" showErrorMessage="1" prompt="В столбце под этим заголовком введите описание" sqref="H4"/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B3:D3 E4"/>
    <dataValidation allowBlank="1" showInputMessage="1" showErrorMessage="1" prompt="В столбце с этим заголовком введите цену за час или одну услугу" sqref="I4"/>
  </dataValidations>
  <printOptions horizontalCentered="1"/>
  <pageMargins left="0.39370078740157483" right="0.39370078740157483" top="0.39370078740157483" bottom="0.39370078740157483" header="0" footer="0"/>
  <pageSetup paperSize="9" scale="66" fitToHeight="2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77"/>
  <sheetViews>
    <sheetView showGridLines="0" zoomScale="75" zoomScaleNormal="75" workbookViewId="0">
      <selection activeCell="K3" sqref="K3:P11"/>
    </sheetView>
  </sheetViews>
  <sheetFormatPr defaultColWidth="8.7109375" defaultRowHeight="36" customHeight="1"/>
  <cols>
    <col min="1" max="1" width="2" style="4" customWidth="1"/>
    <col min="2" max="2" width="38.7109375" style="4" bestFit="1" customWidth="1"/>
    <col min="3" max="3" width="12.7109375" style="4" customWidth="1"/>
    <col min="4" max="4" width="8.7109375" style="4" customWidth="1"/>
    <col min="5" max="8" width="17.7109375" style="4" customWidth="1"/>
    <col min="9" max="9" width="16.28515625" style="4" customWidth="1"/>
    <col min="10" max="10" width="1.7109375" style="4" customWidth="1"/>
    <col min="11" max="11" width="8.85546875" style="4" bestFit="1" customWidth="1"/>
    <col min="12" max="16384" width="8.7109375" style="4"/>
  </cols>
  <sheetData>
    <row r="1" spans="2:10" s="1" customFormat="1" ht="129.75" customHeight="1">
      <c r="B1" s="88" t="s">
        <v>2</v>
      </c>
      <c r="C1" s="88"/>
      <c r="D1" s="5"/>
      <c r="E1" s="5"/>
      <c r="F1" s="89"/>
      <c r="G1" s="89"/>
      <c r="H1" s="90"/>
      <c r="I1" s="90"/>
      <c r="J1" s="1" t="s">
        <v>0</v>
      </c>
    </row>
    <row r="2" spans="2:10" s="1" customFormat="1" ht="31.5" customHeight="1">
      <c r="B2" s="28" t="s">
        <v>340</v>
      </c>
      <c r="C2" s="5"/>
      <c r="D2" s="5"/>
      <c r="E2" s="5"/>
      <c r="F2" s="6"/>
      <c r="G2" s="6"/>
      <c r="H2" s="80" t="s">
        <v>379</v>
      </c>
      <c r="I2" s="7"/>
    </row>
    <row r="3" spans="2:10" s="1" customFormat="1" ht="64.5" customHeight="1">
      <c r="B3" s="121" t="s">
        <v>1</v>
      </c>
      <c r="C3" s="123" t="s">
        <v>4</v>
      </c>
      <c r="D3" s="123" t="s">
        <v>5</v>
      </c>
      <c r="E3" s="125" t="s">
        <v>14</v>
      </c>
      <c r="F3" s="126"/>
      <c r="G3" s="126"/>
      <c r="H3" s="126"/>
      <c r="I3" s="126"/>
    </row>
    <row r="4" spans="2:10" s="2" customFormat="1" ht="27">
      <c r="B4" s="122"/>
      <c r="C4" s="124"/>
      <c r="D4" s="124"/>
      <c r="E4" s="17" t="s">
        <v>8</v>
      </c>
      <c r="F4" s="17" t="s">
        <v>13</v>
      </c>
      <c r="G4" s="17" t="s">
        <v>9</v>
      </c>
      <c r="H4" s="17" t="s">
        <v>11</v>
      </c>
      <c r="I4" s="83" t="s">
        <v>10</v>
      </c>
    </row>
    <row r="5" spans="2:10" s="3" customFormat="1" ht="16.5" customHeight="1">
      <c r="B5" s="13" t="s">
        <v>334</v>
      </c>
      <c r="C5" s="16">
        <v>19</v>
      </c>
      <c r="D5" s="12" t="s">
        <v>193</v>
      </c>
      <c r="E5" s="130">
        <v>2138.4</v>
      </c>
      <c r="F5" s="130">
        <v>2322</v>
      </c>
      <c r="G5" s="130">
        <v>2484</v>
      </c>
      <c r="H5" s="130">
        <v>2602.8000000000002</v>
      </c>
      <c r="I5" s="131">
        <v>2991.6000000000004</v>
      </c>
    </row>
    <row r="6" spans="2:10" s="3" customFormat="1" ht="16.5" customHeight="1">
      <c r="B6" s="13" t="s">
        <v>335</v>
      </c>
      <c r="C6" s="16">
        <v>19</v>
      </c>
      <c r="D6" s="12" t="s">
        <v>193</v>
      </c>
      <c r="E6" s="130">
        <v>2138.4</v>
      </c>
      <c r="F6" s="130">
        <v>2322</v>
      </c>
      <c r="G6" s="130">
        <v>2484</v>
      </c>
      <c r="H6" s="130">
        <v>2602.8000000000002</v>
      </c>
      <c r="I6" s="131">
        <v>2991.6000000000004</v>
      </c>
    </row>
    <row r="7" spans="2:10" s="3" customFormat="1" ht="16.5" customHeight="1">
      <c r="B7" s="13" t="s">
        <v>336</v>
      </c>
      <c r="C7" s="16">
        <v>19</v>
      </c>
      <c r="D7" s="12" t="s">
        <v>193</v>
      </c>
      <c r="E7" s="130">
        <v>2138.4</v>
      </c>
      <c r="F7" s="130">
        <v>2322</v>
      </c>
      <c r="G7" s="130">
        <v>2484</v>
      </c>
      <c r="H7" s="130">
        <v>2602.8000000000002</v>
      </c>
      <c r="I7" s="131">
        <v>2991.6000000000004</v>
      </c>
    </row>
    <row r="8" spans="2:10" s="3" customFormat="1" ht="17.25" thickBot="1">
      <c r="B8" s="11" t="s">
        <v>337</v>
      </c>
      <c r="C8" s="18">
        <v>19</v>
      </c>
      <c r="D8" s="19" t="s">
        <v>193</v>
      </c>
      <c r="E8" s="132">
        <v>2138.4</v>
      </c>
      <c r="F8" s="132">
        <v>2322</v>
      </c>
      <c r="G8" s="132">
        <v>2484</v>
      </c>
      <c r="H8" s="132">
        <v>2602.8000000000002</v>
      </c>
      <c r="I8" s="135">
        <v>2991.6000000000004</v>
      </c>
    </row>
    <row r="9" spans="2:10" ht="17.25" thickTop="1">
      <c r="B9" s="9"/>
      <c r="C9" s="9"/>
      <c r="D9" s="9"/>
      <c r="E9" s="9"/>
      <c r="F9" s="9"/>
      <c r="G9" s="9"/>
      <c r="H9" s="9"/>
    </row>
    <row r="10" spans="2:10" ht="16.5">
      <c r="B10" s="9"/>
      <c r="C10" s="9"/>
      <c r="D10" s="9"/>
      <c r="E10" s="9"/>
      <c r="F10" s="9"/>
      <c r="G10" s="9"/>
      <c r="H10" s="9"/>
      <c r="I10" s="9"/>
    </row>
    <row r="11" spans="2:10" ht="17.25" thickBot="1">
      <c r="B11" s="31" t="s">
        <v>185</v>
      </c>
      <c r="C11" s="20"/>
      <c r="D11" s="20"/>
      <c r="E11" s="20"/>
      <c r="F11" s="9"/>
      <c r="G11" s="9"/>
      <c r="H11" s="9"/>
      <c r="I11" s="9"/>
    </row>
    <row r="12" spans="2:10" ht="33">
      <c r="B12" s="44" t="s">
        <v>20</v>
      </c>
      <c r="C12" s="23" t="s">
        <v>288</v>
      </c>
      <c r="D12" s="32" t="s">
        <v>166</v>
      </c>
      <c r="E12" s="24" t="s">
        <v>186</v>
      </c>
      <c r="F12" s="9"/>
      <c r="G12" s="9"/>
      <c r="H12" s="9"/>
      <c r="I12" s="9"/>
    </row>
    <row r="13" spans="2:10" ht="16.5">
      <c r="B13" s="43" t="s">
        <v>252</v>
      </c>
      <c r="C13" s="21">
        <v>430</v>
      </c>
      <c r="D13" s="33" t="s">
        <v>195</v>
      </c>
      <c r="E13" s="26" t="s">
        <v>22</v>
      </c>
      <c r="F13" s="9"/>
      <c r="G13" s="9"/>
      <c r="H13" s="9"/>
      <c r="I13" s="9"/>
    </row>
    <row r="14" spans="2:10" ht="16.5">
      <c r="B14" s="43" t="s">
        <v>290</v>
      </c>
      <c r="C14" s="22">
        <v>430</v>
      </c>
      <c r="D14" s="33" t="s">
        <v>194</v>
      </c>
      <c r="E14" s="26" t="s">
        <v>24</v>
      </c>
      <c r="F14" s="9"/>
      <c r="G14" s="9"/>
      <c r="H14" s="9"/>
      <c r="I14" s="9"/>
    </row>
    <row r="15" spans="2:10" ht="16.5">
      <c r="B15" s="43" t="s">
        <v>291</v>
      </c>
      <c r="C15" s="22">
        <v>430</v>
      </c>
      <c r="D15" s="33" t="s">
        <v>194</v>
      </c>
      <c r="E15" s="26" t="s">
        <v>146</v>
      </c>
      <c r="F15" s="9"/>
      <c r="G15" s="9"/>
      <c r="H15" s="9"/>
      <c r="I15" s="9"/>
    </row>
    <row r="16" spans="2:10" ht="16.5">
      <c r="B16" s="43" t="s">
        <v>289</v>
      </c>
      <c r="C16" s="22"/>
      <c r="D16" s="33"/>
      <c r="E16" s="26"/>
      <c r="F16" s="9"/>
      <c r="G16" s="9"/>
      <c r="H16" s="9"/>
      <c r="I16" s="9"/>
    </row>
    <row r="17" spans="2:9" ht="16.5">
      <c r="B17" s="60" t="s">
        <v>8</v>
      </c>
      <c r="C17" s="22">
        <v>620</v>
      </c>
      <c r="D17" s="33" t="s">
        <v>195</v>
      </c>
      <c r="E17" s="26" t="s">
        <v>323</v>
      </c>
      <c r="F17" s="9"/>
      <c r="G17" s="9"/>
      <c r="H17" s="9"/>
      <c r="I17" s="9"/>
    </row>
    <row r="18" spans="2:9" ht="16.5">
      <c r="B18" s="60" t="s">
        <v>143</v>
      </c>
      <c r="C18" s="22">
        <v>690</v>
      </c>
      <c r="D18" s="33" t="s">
        <v>195</v>
      </c>
      <c r="E18" s="26" t="s">
        <v>324</v>
      </c>
      <c r="F18" s="9"/>
      <c r="G18" s="9"/>
      <c r="H18" s="9"/>
      <c r="I18" s="9"/>
    </row>
    <row r="19" spans="2:9" ht="16.5">
      <c r="B19" s="60" t="s">
        <v>9</v>
      </c>
      <c r="C19" s="22">
        <v>900</v>
      </c>
      <c r="D19" s="33" t="s">
        <v>195</v>
      </c>
      <c r="E19" s="26" t="s">
        <v>325</v>
      </c>
      <c r="F19" s="9"/>
      <c r="G19" s="9"/>
      <c r="H19" s="9"/>
      <c r="I19" s="9"/>
    </row>
    <row r="20" spans="2:9" ht="16.5">
      <c r="B20" s="60" t="s">
        <v>11</v>
      </c>
      <c r="C20" s="22">
        <v>930</v>
      </c>
      <c r="D20" s="33" t="s">
        <v>195</v>
      </c>
      <c r="E20" s="26" t="s">
        <v>326</v>
      </c>
      <c r="F20" s="9"/>
      <c r="G20" s="9"/>
      <c r="H20" s="9"/>
      <c r="I20" s="9"/>
    </row>
    <row r="21" spans="2:9" ht="16.5">
      <c r="F21" s="9"/>
      <c r="G21" s="9"/>
      <c r="H21" s="9"/>
      <c r="I21" s="9"/>
    </row>
    <row r="22" spans="2:9" ht="16.5">
      <c r="F22" s="9"/>
      <c r="G22" s="9"/>
      <c r="H22" s="9"/>
      <c r="I22" s="9"/>
    </row>
    <row r="23" spans="2:9" ht="16.5">
      <c r="B23" s="9"/>
      <c r="C23" s="9"/>
      <c r="D23" s="9"/>
      <c r="E23" s="9"/>
      <c r="F23" s="9"/>
      <c r="G23" s="9"/>
      <c r="H23" s="9"/>
      <c r="I23" s="9"/>
    </row>
    <row r="24" spans="2:9" ht="16.5">
      <c r="B24" s="9"/>
      <c r="C24" s="9"/>
      <c r="D24" s="9"/>
      <c r="E24" s="9"/>
      <c r="F24" s="9"/>
      <c r="G24" s="9"/>
      <c r="H24" s="9"/>
      <c r="I24" s="9"/>
    </row>
    <row r="25" spans="2:9" ht="16.5">
      <c r="B25" s="9"/>
      <c r="C25" s="9"/>
      <c r="D25" s="9"/>
      <c r="E25" s="9"/>
      <c r="F25" s="9"/>
      <c r="G25" s="9"/>
      <c r="H25" s="9"/>
      <c r="I25" s="9"/>
    </row>
    <row r="26" spans="2:9" ht="16.5">
      <c r="B26" s="9"/>
      <c r="C26" s="9"/>
      <c r="D26" s="9"/>
      <c r="E26" s="9"/>
      <c r="F26" s="9"/>
      <c r="G26" s="9"/>
      <c r="H26" s="9"/>
      <c r="I26" s="9"/>
    </row>
    <row r="27" spans="2:9" ht="16.5">
      <c r="B27" s="9"/>
      <c r="C27" s="9"/>
      <c r="D27" s="9"/>
      <c r="E27" s="9"/>
      <c r="F27" s="9"/>
      <c r="G27" s="9"/>
      <c r="H27" s="9"/>
      <c r="I27" s="9"/>
    </row>
    <row r="28" spans="2:9" ht="16.5">
      <c r="B28" s="9"/>
      <c r="C28" s="9"/>
      <c r="D28" s="9"/>
      <c r="E28" s="9"/>
      <c r="F28" s="9"/>
      <c r="G28" s="9"/>
      <c r="H28" s="9"/>
      <c r="I28" s="9"/>
    </row>
    <row r="29" spans="2:9" ht="16.5">
      <c r="B29" s="9"/>
      <c r="C29" s="9"/>
      <c r="D29" s="9"/>
      <c r="E29" s="9"/>
      <c r="F29" s="9"/>
      <c r="G29" s="9"/>
      <c r="H29" s="9"/>
      <c r="I29" s="9"/>
    </row>
    <row r="30" spans="2:9" ht="14.25"/>
    <row r="31" spans="2:9" ht="14.25"/>
    <row r="32" spans="2:9" ht="14.25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</sheetData>
  <mergeCells count="6">
    <mergeCell ref="B1:C1"/>
    <mergeCell ref="F1:I1"/>
    <mergeCell ref="B3:B4"/>
    <mergeCell ref="C3:C4"/>
    <mergeCell ref="D3:D4"/>
    <mergeCell ref="E3:I3"/>
  </mergeCells>
  <dataValidations count="4">
    <dataValidation allowBlank="1" showInputMessage="1" showErrorMessage="1" prompt="В столбце под этим заголовком укажите тип услуги" sqref="F4:G4"/>
    <dataValidation allowBlank="1" showInputMessage="1" showErrorMessage="1" prompt="В столбце под этим заголовком введите описание" sqref="H4"/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B3:D3 E4"/>
    <dataValidation allowBlank="1" showInputMessage="1" showErrorMessage="1" prompt="В столбце с этим заголовком введите цену за час или одну услугу" sqref="I4"/>
  </dataValidations>
  <printOptions horizontalCentered="1"/>
  <pageMargins left="0.39370078740157483" right="0.39370078740157483" top="0.39370078740157483" bottom="0.39370078740157483" header="0" footer="0"/>
  <pageSetup paperSize="9" scale="66" fitToHeight="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79"/>
  <sheetViews>
    <sheetView showGridLines="0" zoomScale="75" zoomScaleNormal="75" workbookViewId="0">
      <selection activeCell="K4" sqref="K4:Q12"/>
    </sheetView>
  </sheetViews>
  <sheetFormatPr defaultColWidth="8.7109375" defaultRowHeight="36" customHeight="1"/>
  <cols>
    <col min="1" max="1" width="2" style="4" customWidth="1"/>
    <col min="2" max="2" width="38.7109375" style="4" bestFit="1" customWidth="1"/>
    <col min="3" max="3" width="12.7109375" style="4" customWidth="1"/>
    <col min="4" max="4" width="8.7109375" style="4" customWidth="1"/>
    <col min="5" max="8" width="17.7109375" style="4" customWidth="1"/>
    <col min="9" max="9" width="16.28515625" style="4" customWidth="1"/>
    <col min="10" max="10" width="1.7109375" style="4" customWidth="1"/>
    <col min="11" max="11" width="8.85546875" style="4" bestFit="1" customWidth="1"/>
    <col min="12" max="16384" width="8.7109375" style="4"/>
  </cols>
  <sheetData>
    <row r="1" spans="2:10" s="1" customFormat="1" ht="129.75" customHeight="1">
      <c r="B1" s="88" t="s">
        <v>2</v>
      </c>
      <c r="C1" s="88"/>
      <c r="D1" s="5"/>
      <c r="E1" s="5"/>
      <c r="F1" s="89"/>
      <c r="G1" s="89"/>
      <c r="H1" s="90"/>
      <c r="I1" s="90"/>
      <c r="J1" s="1" t="s">
        <v>0</v>
      </c>
    </row>
    <row r="2" spans="2:10" s="1" customFormat="1" ht="31.5" customHeight="1">
      <c r="B2" s="28" t="s">
        <v>333</v>
      </c>
      <c r="C2" s="5"/>
      <c r="D2" s="5"/>
      <c r="E2" s="5"/>
      <c r="F2" s="6"/>
      <c r="G2" s="6"/>
      <c r="H2" s="80" t="s">
        <v>379</v>
      </c>
      <c r="I2" s="7"/>
    </row>
    <row r="3" spans="2:10" s="1" customFormat="1" ht="64.5" customHeight="1">
      <c r="B3" s="121" t="s">
        <v>1</v>
      </c>
      <c r="C3" s="123" t="s">
        <v>4</v>
      </c>
      <c r="D3" s="123" t="s">
        <v>5</v>
      </c>
      <c r="E3" s="125" t="s">
        <v>14</v>
      </c>
      <c r="F3" s="126"/>
      <c r="G3" s="126"/>
      <c r="H3" s="126"/>
      <c r="I3" s="126"/>
    </row>
    <row r="4" spans="2:10" s="2" customFormat="1" ht="27">
      <c r="B4" s="122"/>
      <c r="C4" s="124"/>
      <c r="D4" s="124"/>
      <c r="E4" s="17" t="s">
        <v>8</v>
      </c>
      <c r="F4" s="17" t="s">
        <v>13</v>
      </c>
      <c r="G4" s="17" t="s">
        <v>9</v>
      </c>
      <c r="H4" s="17" t="s">
        <v>11</v>
      </c>
      <c r="I4" s="83" t="s">
        <v>10</v>
      </c>
    </row>
    <row r="5" spans="2:10" s="3" customFormat="1" ht="16.5" customHeight="1">
      <c r="B5" s="13" t="s">
        <v>318</v>
      </c>
      <c r="C5" s="16">
        <v>19</v>
      </c>
      <c r="D5" s="12" t="s">
        <v>193</v>
      </c>
      <c r="E5" s="130">
        <v>2138.4</v>
      </c>
      <c r="F5" s="130">
        <v>2322</v>
      </c>
      <c r="G5" s="130">
        <v>2484</v>
      </c>
      <c r="H5" s="130">
        <v>2602.8000000000002</v>
      </c>
      <c r="I5" s="84">
        <v>2770</v>
      </c>
    </row>
    <row r="6" spans="2:10" s="3" customFormat="1" ht="16.5" customHeight="1">
      <c r="B6" s="13" t="s">
        <v>319</v>
      </c>
      <c r="C6" s="16">
        <v>19</v>
      </c>
      <c r="D6" s="12" t="s">
        <v>193</v>
      </c>
      <c r="E6" s="130">
        <v>2138.4</v>
      </c>
      <c r="F6" s="130">
        <v>2322</v>
      </c>
      <c r="G6" s="130">
        <v>2484</v>
      </c>
      <c r="H6" s="130">
        <v>2602.8000000000002</v>
      </c>
      <c r="I6" s="84">
        <v>2770</v>
      </c>
    </row>
    <row r="7" spans="2:10" s="3" customFormat="1" ht="16.5" customHeight="1">
      <c r="B7" s="13" t="s">
        <v>320</v>
      </c>
      <c r="C7" s="16">
        <v>19</v>
      </c>
      <c r="D7" s="12" t="s">
        <v>193</v>
      </c>
      <c r="E7" s="130">
        <v>2138.4</v>
      </c>
      <c r="F7" s="130">
        <v>2322</v>
      </c>
      <c r="G7" s="130">
        <v>2484</v>
      </c>
      <c r="H7" s="130">
        <v>2602.8000000000002</v>
      </c>
      <c r="I7" s="84">
        <v>2770</v>
      </c>
    </row>
    <row r="8" spans="2:10" s="3" customFormat="1" ht="16.5" customHeight="1">
      <c r="B8" s="13" t="s">
        <v>321</v>
      </c>
      <c r="C8" s="16">
        <v>21</v>
      </c>
      <c r="D8" s="12" t="s">
        <v>193</v>
      </c>
      <c r="E8" s="130">
        <v>2646</v>
      </c>
      <c r="F8" s="130">
        <v>2840.4</v>
      </c>
      <c r="G8" s="130">
        <v>2991.6000000000004</v>
      </c>
      <c r="H8" s="130" t="e">
        <v>#VALUE!</v>
      </c>
      <c r="I8" s="84" t="s">
        <v>56</v>
      </c>
    </row>
    <row r="9" spans="2:10" s="3" customFormat="1" ht="16.5" customHeight="1">
      <c r="B9" s="65" t="s">
        <v>338</v>
      </c>
      <c r="C9" s="66">
        <v>13</v>
      </c>
      <c r="D9" s="12" t="s">
        <v>193</v>
      </c>
      <c r="E9" s="137">
        <v>1544.4</v>
      </c>
      <c r="F9" s="137">
        <v>1620</v>
      </c>
      <c r="G9" s="137">
        <v>1857.6000000000001</v>
      </c>
      <c r="H9" s="137">
        <v>1954.8000000000002</v>
      </c>
      <c r="I9" s="87">
        <v>2680</v>
      </c>
    </row>
    <row r="10" spans="2:10" s="3" customFormat="1" ht="17.25" thickBot="1">
      <c r="B10" s="11" t="s">
        <v>339</v>
      </c>
      <c r="C10" s="18">
        <v>13</v>
      </c>
      <c r="D10" s="19" t="s">
        <v>204</v>
      </c>
      <c r="E10" s="132">
        <v>918.00000000000011</v>
      </c>
      <c r="F10" s="132">
        <v>982.80000000000007</v>
      </c>
      <c r="G10" s="132">
        <v>1123.2</v>
      </c>
      <c r="H10" s="132">
        <v>1177.2</v>
      </c>
      <c r="I10" s="85">
        <v>1820</v>
      </c>
    </row>
    <row r="11" spans="2:10" ht="17.25" thickTop="1">
      <c r="B11" s="9"/>
      <c r="C11" s="9"/>
      <c r="D11" s="9"/>
      <c r="E11" s="9"/>
      <c r="F11" s="9"/>
      <c r="G11" s="9"/>
      <c r="H11" s="9"/>
    </row>
    <row r="12" spans="2:10" ht="16.5">
      <c r="B12" s="9"/>
      <c r="C12" s="9"/>
      <c r="D12" s="9"/>
      <c r="E12" s="9"/>
      <c r="F12" s="9"/>
      <c r="G12" s="9"/>
      <c r="H12" s="9"/>
      <c r="I12" s="9"/>
    </row>
    <row r="13" spans="2:10" ht="17.25" thickBot="1">
      <c r="B13" s="31" t="s">
        <v>185</v>
      </c>
      <c r="C13" s="20"/>
      <c r="D13" s="20"/>
      <c r="E13" s="20"/>
      <c r="F13" s="9"/>
      <c r="G13" s="9"/>
      <c r="H13" s="9"/>
      <c r="I13" s="9"/>
    </row>
    <row r="14" spans="2:10" ht="33">
      <c r="B14" s="44" t="s">
        <v>20</v>
      </c>
      <c r="C14" s="23" t="s">
        <v>288</v>
      </c>
      <c r="D14" s="32" t="s">
        <v>166</v>
      </c>
      <c r="E14" s="24" t="s">
        <v>186</v>
      </c>
      <c r="F14" s="9"/>
      <c r="G14" s="9"/>
      <c r="H14" s="9"/>
      <c r="I14" s="9"/>
    </row>
    <row r="15" spans="2:10" ht="16.5">
      <c r="B15" s="43" t="s">
        <v>252</v>
      </c>
      <c r="C15" s="21">
        <v>430</v>
      </c>
      <c r="D15" s="33" t="s">
        <v>195</v>
      </c>
      <c r="E15" s="26" t="s">
        <v>22</v>
      </c>
      <c r="F15" s="9"/>
      <c r="G15" s="9"/>
      <c r="H15" s="9"/>
      <c r="I15" s="9"/>
    </row>
    <row r="16" spans="2:10" ht="16.5">
      <c r="B16" s="43" t="s">
        <v>290</v>
      </c>
      <c r="C16" s="22">
        <v>430</v>
      </c>
      <c r="D16" s="33" t="s">
        <v>194</v>
      </c>
      <c r="E16" s="26" t="s">
        <v>24</v>
      </c>
      <c r="F16" s="9"/>
      <c r="G16" s="9"/>
      <c r="H16" s="9"/>
      <c r="I16" s="9"/>
    </row>
    <row r="17" spans="2:9" ht="16.5">
      <c r="B17" s="43" t="s">
        <v>291</v>
      </c>
      <c r="C17" s="22">
        <v>430</v>
      </c>
      <c r="D17" s="33" t="s">
        <v>194</v>
      </c>
      <c r="E17" s="26" t="s">
        <v>146</v>
      </c>
      <c r="F17" s="9"/>
      <c r="G17" s="9"/>
      <c r="H17" s="9"/>
      <c r="I17" s="9"/>
    </row>
    <row r="18" spans="2:9" ht="16.5">
      <c r="B18" s="43" t="s">
        <v>289</v>
      </c>
      <c r="C18" s="22"/>
      <c r="D18" s="33"/>
      <c r="E18" s="26"/>
      <c r="F18" s="9"/>
      <c r="G18" s="9"/>
      <c r="H18" s="9"/>
      <c r="I18" s="9"/>
    </row>
    <row r="19" spans="2:9" ht="16.5">
      <c r="B19" s="60" t="s">
        <v>8</v>
      </c>
      <c r="C19" s="22">
        <v>620</v>
      </c>
      <c r="D19" s="33" t="s">
        <v>195</v>
      </c>
      <c r="E19" s="26" t="s">
        <v>323</v>
      </c>
      <c r="F19" s="9"/>
      <c r="G19" s="9"/>
      <c r="H19" s="9"/>
      <c r="I19" s="9"/>
    </row>
    <row r="20" spans="2:9" ht="16.5">
      <c r="B20" s="60" t="s">
        <v>143</v>
      </c>
      <c r="C20" s="22">
        <v>690</v>
      </c>
      <c r="D20" s="33" t="s">
        <v>195</v>
      </c>
      <c r="E20" s="26" t="s">
        <v>324</v>
      </c>
      <c r="F20" s="9"/>
      <c r="G20" s="9"/>
      <c r="H20" s="9"/>
      <c r="I20" s="9"/>
    </row>
    <row r="21" spans="2:9" ht="16.5">
      <c r="B21" s="60" t="s">
        <v>9</v>
      </c>
      <c r="C21" s="22">
        <v>900</v>
      </c>
      <c r="D21" s="33" t="s">
        <v>195</v>
      </c>
      <c r="E21" s="26" t="s">
        <v>325</v>
      </c>
      <c r="F21" s="9"/>
      <c r="G21" s="9"/>
      <c r="H21" s="9"/>
      <c r="I21" s="9"/>
    </row>
    <row r="22" spans="2:9" ht="16.5">
      <c r="B22" s="60" t="s">
        <v>11</v>
      </c>
      <c r="C22" s="22">
        <v>930</v>
      </c>
      <c r="D22" s="33" t="s">
        <v>195</v>
      </c>
      <c r="E22" s="26" t="s">
        <v>326</v>
      </c>
      <c r="F22" s="9"/>
      <c r="G22" s="9"/>
      <c r="H22" s="9"/>
      <c r="I22" s="9"/>
    </row>
    <row r="23" spans="2:9" ht="16.5">
      <c r="F23" s="9"/>
      <c r="G23" s="9"/>
      <c r="H23" s="9"/>
      <c r="I23" s="9"/>
    </row>
    <row r="24" spans="2:9" ht="16.5">
      <c r="F24" s="9"/>
      <c r="G24" s="9"/>
      <c r="H24" s="9"/>
      <c r="I24" s="9"/>
    </row>
    <row r="25" spans="2:9" ht="16.5">
      <c r="B25" s="9"/>
      <c r="C25" s="9"/>
      <c r="D25" s="9"/>
      <c r="E25" s="9"/>
      <c r="F25" s="9"/>
      <c r="G25" s="9"/>
      <c r="H25" s="9"/>
      <c r="I25" s="9"/>
    </row>
    <row r="26" spans="2:9" ht="16.5">
      <c r="B26" s="9"/>
      <c r="C26" s="9"/>
      <c r="D26" s="9"/>
      <c r="E26" s="9"/>
      <c r="F26" s="9"/>
      <c r="G26" s="9"/>
      <c r="H26" s="9"/>
      <c r="I26" s="9"/>
    </row>
    <row r="27" spans="2:9" ht="16.5">
      <c r="B27" s="9"/>
      <c r="C27" s="9"/>
      <c r="D27" s="9"/>
      <c r="E27" s="9"/>
      <c r="F27" s="9"/>
      <c r="G27" s="9"/>
      <c r="H27" s="9"/>
      <c r="I27" s="9"/>
    </row>
    <row r="28" spans="2:9" ht="16.5">
      <c r="B28" s="9"/>
      <c r="C28" s="9"/>
      <c r="D28" s="9"/>
      <c r="E28" s="9"/>
      <c r="F28" s="9"/>
      <c r="G28" s="9"/>
      <c r="H28" s="9"/>
      <c r="I28" s="9"/>
    </row>
    <row r="29" spans="2:9" ht="16.5">
      <c r="B29" s="9"/>
      <c r="C29" s="9"/>
      <c r="D29" s="9"/>
      <c r="E29" s="9"/>
      <c r="F29" s="9"/>
      <c r="G29" s="9"/>
      <c r="H29" s="9"/>
      <c r="I29" s="9"/>
    </row>
    <row r="30" spans="2:9" ht="16.5">
      <c r="B30" s="9"/>
      <c r="C30" s="9"/>
      <c r="D30" s="9"/>
      <c r="E30" s="9"/>
      <c r="F30" s="9"/>
      <c r="G30" s="9"/>
      <c r="H30" s="9"/>
      <c r="I30" s="9"/>
    </row>
    <row r="31" spans="2:9" ht="16.5">
      <c r="B31" s="9"/>
      <c r="C31" s="9"/>
      <c r="D31" s="9"/>
      <c r="E31" s="9"/>
      <c r="F31" s="9"/>
      <c r="G31" s="9"/>
      <c r="H31" s="9"/>
      <c r="I31" s="9"/>
    </row>
    <row r="32" spans="2:9" ht="14.25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</sheetData>
  <mergeCells count="6">
    <mergeCell ref="B1:C1"/>
    <mergeCell ref="F1:I1"/>
    <mergeCell ref="B3:B4"/>
    <mergeCell ref="C3:C4"/>
    <mergeCell ref="D3:D4"/>
    <mergeCell ref="E3:I3"/>
  </mergeCells>
  <dataValidations count="4"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B3:D3 E4"/>
    <dataValidation allowBlank="1" showInputMessage="1" showErrorMessage="1" prompt="В столбце под этим заголовком введите описание" sqref="H4"/>
    <dataValidation allowBlank="1" showInputMessage="1" showErrorMessage="1" prompt="В столбце под этим заголовком укажите тип услуги" sqref="F4:G4"/>
    <dataValidation allowBlank="1" showInputMessage="1" showErrorMessage="1" prompt="В столбце с этим заголовком введите цену за час или одну услугу" sqref="I4"/>
  </dataValidations>
  <printOptions horizontalCentered="1"/>
  <pageMargins left="0.39370078740157483" right="0.39370078740157483" top="0.39370078740157483" bottom="0.39370078740157483" header="0" footer="0"/>
  <pageSetup paperSize="9" scale="66" fitToHeight="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B1:E56"/>
  <sheetViews>
    <sheetView showGridLines="0" zoomScaleNormal="100" workbookViewId="0">
      <selection activeCell="F5" sqref="F5"/>
    </sheetView>
  </sheetViews>
  <sheetFormatPr defaultColWidth="8.7109375" defaultRowHeight="36" customHeight="1"/>
  <cols>
    <col min="1" max="1" width="2" style="4" customWidth="1"/>
    <col min="2" max="2" width="37.85546875" style="4" customWidth="1"/>
    <col min="3" max="3" width="57.140625" style="4" customWidth="1"/>
    <col min="4" max="4" width="8.7109375" style="4" customWidth="1"/>
    <col min="5" max="5" width="18" style="4" customWidth="1"/>
    <col min="6" max="16384" width="8.7109375" style="4"/>
  </cols>
  <sheetData>
    <row r="1" spans="2:5" s="1" customFormat="1" ht="129.75" customHeight="1">
      <c r="B1" s="88" t="s">
        <v>183</v>
      </c>
      <c r="C1" s="88"/>
      <c r="D1" s="89"/>
      <c r="E1" s="89"/>
    </row>
    <row r="2" spans="2:5" s="1" customFormat="1" ht="31.5" customHeight="1">
      <c r="B2" s="28"/>
      <c r="C2" s="5"/>
      <c r="D2" s="59" t="s">
        <v>379</v>
      </c>
      <c r="E2" s="5"/>
    </row>
    <row r="3" spans="2:5" ht="16.5">
      <c r="B3" s="34" t="s">
        <v>1</v>
      </c>
      <c r="C3" s="34" t="s">
        <v>163</v>
      </c>
      <c r="D3" s="34" t="s">
        <v>164</v>
      </c>
      <c r="E3" s="34" t="s">
        <v>165</v>
      </c>
    </row>
    <row r="4" spans="2:5" ht="33">
      <c r="B4" s="14" t="s">
        <v>169</v>
      </c>
      <c r="C4" s="14" t="s">
        <v>376</v>
      </c>
      <c r="D4" s="14" t="s">
        <v>167</v>
      </c>
      <c r="E4" s="130">
        <v>1480</v>
      </c>
    </row>
    <row r="5" spans="2:5" ht="115.5">
      <c r="B5" s="14" t="s">
        <v>170</v>
      </c>
      <c r="C5" s="14" t="s">
        <v>172</v>
      </c>
      <c r="D5" s="14" t="s">
        <v>167</v>
      </c>
      <c r="E5" s="130">
        <v>1740</v>
      </c>
    </row>
    <row r="6" spans="2:5" ht="33">
      <c r="B6" s="14" t="s">
        <v>168</v>
      </c>
      <c r="C6" s="14" t="s">
        <v>171</v>
      </c>
      <c r="D6" s="14" t="s">
        <v>167</v>
      </c>
      <c r="E6" s="130">
        <v>1240</v>
      </c>
    </row>
    <row r="7" spans="2:5" ht="33">
      <c r="B7" s="14" t="s">
        <v>177</v>
      </c>
      <c r="C7" s="14" t="s">
        <v>178</v>
      </c>
      <c r="D7" s="14" t="s">
        <v>167</v>
      </c>
      <c r="E7" s="130">
        <v>1480</v>
      </c>
    </row>
    <row r="8" spans="2:5" ht="16.5">
      <c r="B8" s="14" t="s">
        <v>173</v>
      </c>
      <c r="C8" s="14" t="s">
        <v>174</v>
      </c>
      <c r="D8" s="14" t="s">
        <v>182</v>
      </c>
      <c r="E8" s="130">
        <v>8840</v>
      </c>
    </row>
    <row r="9" spans="2:5" ht="33">
      <c r="B9" s="14" t="s">
        <v>175</v>
      </c>
      <c r="C9" s="14"/>
      <c r="D9" s="14" t="s">
        <v>182</v>
      </c>
      <c r="E9" s="130">
        <v>3220</v>
      </c>
    </row>
    <row r="10" spans="2:5" ht="16.5">
      <c r="B10" s="14" t="s">
        <v>176</v>
      </c>
      <c r="C10" s="14"/>
      <c r="D10" s="14" t="s">
        <v>182</v>
      </c>
      <c r="E10" s="130">
        <v>1980</v>
      </c>
    </row>
    <row r="11" spans="2:5" ht="16.5">
      <c r="B11" s="14" t="s">
        <v>179</v>
      </c>
      <c r="C11" s="14" t="s">
        <v>180</v>
      </c>
      <c r="D11" s="14" t="s">
        <v>167</v>
      </c>
      <c r="E11" s="130">
        <v>3940</v>
      </c>
    </row>
    <row r="12" spans="2:5" ht="33">
      <c r="B12" s="14" t="s">
        <v>181</v>
      </c>
      <c r="C12" s="14"/>
      <c r="D12" s="14" t="s">
        <v>167</v>
      </c>
      <c r="E12" s="130">
        <v>1080</v>
      </c>
    </row>
    <row r="13" spans="2:5" ht="14.25"/>
    <row r="14" spans="2:5" ht="14.25"/>
    <row r="15" spans="2:5" ht="14.25"/>
    <row r="16" spans="2:5" ht="14.25"/>
    <row r="17" ht="14.25"/>
    <row r="18" ht="14.25"/>
    <row r="19" ht="14.25"/>
    <row r="20" ht="14.25"/>
    <row r="21" ht="14.25"/>
    <row r="22" ht="14.25"/>
    <row r="23" ht="14.25"/>
    <row r="24" ht="14.25"/>
    <row r="25" ht="14.25"/>
    <row r="26" ht="14.25"/>
    <row r="27" ht="14.25"/>
    <row r="28" ht="14.25"/>
    <row r="29" ht="14.25"/>
    <row r="30" ht="14.25"/>
    <row r="31" ht="14.25"/>
    <row r="32" ht="14.25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</sheetData>
  <mergeCells count="2">
    <mergeCell ref="D1:E1"/>
    <mergeCell ref="B1:C1"/>
  </mergeCells>
  <printOptions horizontalCentered="1"/>
  <pageMargins left="0.39370078740157483" right="0.39370078740157483" top="0.39370078740157483" bottom="0.39370078740157483" header="0" footer="0"/>
  <pageSetup paperSize="9" scale="77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B1:H79"/>
  <sheetViews>
    <sheetView showGridLines="0" zoomScale="75" zoomScaleNormal="75" workbookViewId="0">
      <selection activeCell="F1" sqref="F1:H1"/>
    </sheetView>
  </sheetViews>
  <sheetFormatPr defaultColWidth="8.7109375" defaultRowHeight="36" customHeight="1"/>
  <cols>
    <col min="1" max="1" width="2" style="4" customWidth="1"/>
    <col min="2" max="2" width="38.7109375" style="4" bestFit="1" customWidth="1"/>
    <col min="3" max="3" width="12.7109375" style="4" customWidth="1"/>
    <col min="4" max="4" width="8.7109375" style="4" customWidth="1"/>
    <col min="5" max="8" width="16.28515625" style="4" customWidth="1"/>
    <col min="9" max="16384" width="8.7109375" style="4"/>
  </cols>
  <sheetData>
    <row r="1" spans="2:8" s="1" customFormat="1" ht="129.75" customHeight="1">
      <c r="B1" s="88" t="s">
        <v>184</v>
      </c>
      <c r="C1" s="88"/>
      <c r="D1" s="5"/>
      <c r="E1" s="5"/>
      <c r="F1" s="89"/>
      <c r="G1" s="89"/>
      <c r="H1" s="89"/>
    </row>
    <row r="2" spans="2:8" ht="16.5">
      <c r="B2" s="9"/>
      <c r="C2" s="9"/>
      <c r="D2" s="9"/>
      <c r="E2" s="9"/>
      <c r="F2" s="9"/>
      <c r="G2" s="9"/>
      <c r="H2" s="9"/>
    </row>
    <row r="3" spans="2:8" ht="17.25">
      <c r="B3" s="61" t="s">
        <v>188</v>
      </c>
      <c r="C3" s="9"/>
      <c r="D3" s="9"/>
      <c r="E3" s="9"/>
      <c r="F3" s="9"/>
      <c r="G3" s="9"/>
      <c r="H3" s="9"/>
    </row>
    <row r="4" spans="2:8" ht="16.5">
      <c r="B4" s="9"/>
      <c r="C4" s="9"/>
      <c r="D4" s="9"/>
      <c r="E4" s="9"/>
      <c r="F4" s="9"/>
      <c r="G4" s="9"/>
      <c r="H4" s="9"/>
    </row>
    <row r="5" spans="2:8" ht="16.5">
      <c r="B5" s="9"/>
      <c r="C5" s="9"/>
      <c r="D5" s="9"/>
      <c r="E5" s="9"/>
      <c r="F5" s="9"/>
      <c r="G5" s="9"/>
      <c r="H5" s="9"/>
    </row>
    <row r="6" spans="2:8" ht="16.5">
      <c r="B6" s="9"/>
      <c r="C6" s="9"/>
      <c r="D6" s="9"/>
      <c r="E6" s="9"/>
      <c r="F6" s="9"/>
      <c r="G6" s="9"/>
      <c r="H6" s="9"/>
    </row>
    <row r="7" spans="2:8" ht="16.5">
      <c r="B7" s="9"/>
      <c r="C7" s="9"/>
      <c r="D7" s="9"/>
      <c r="E7" s="9"/>
      <c r="F7" s="9"/>
      <c r="G7" s="9"/>
      <c r="H7" s="9"/>
    </row>
    <row r="8" spans="2:8" ht="16.5">
      <c r="B8" s="9"/>
      <c r="C8" s="9"/>
      <c r="D8" s="9"/>
      <c r="E8" s="9"/>
      <c r="F8" s="9"/>
      <c r="G8" s="9"/>
      <c r="H8" s="9"/>
    </row>
    <row r="9" spans="2:8" ht="16.5">
      <c r="B9" s="9"/>
      <c r="C9" s="9"/>
      <c r="D9" s="9"/>
      <c r="E9" s="9"/>
      <c r="F9" s="9"/>
      <c r="G9" s="9"/>
      <c r="H9" s="9"/>
    </row>
    <row r="10" spans="2:8" ht="16.5">
      <c r="B10" s="9"/>
      <c r="C10" s="9"/>
      <c r="D10" s="9"/>
      <c r="E10" s="9"/>
      <c r="F10" s="9"/>
      <c r="G10" s="9"/>
      <c r="H10" s="9"/>
    </row>
    <row r="11" spans="2:8" ht="16.5">
      <c r="B11" s="9"/>
      <c r="C11" s="9"/>
      <c r="D11" s="9"/>
      <c r="E11" s="9"/>
      <c r="F11" s="9"/>
      <c r="G11" s="9"/>
      <c r="H11" s="9"/>
    </row>
    <row r="12" spans="2:8" ht="16.5">
      <c r="B12" s="9"/>
      <c r="C12" s="9"/>
      <c r="D12" s="9"/>
      <c r="E12" s="9"/>
      <c r="F12" s="9"/>
      <c r="G12" s="9"/>
      <c r="H12" s="9"/>
    </row>
    <row r="13" spans="2:8" ht="16.5">
      <c r="B13" s="9"/>
      <c r="C13" s="9"/>
      <c r="D13" s="9"/>
      <c r="E13" s="9"/>
      <c r="F13" s="9"/>
      <c r="G13" s="9"/>
      <c r="H13" s="9"/>
    </row>
    <row r="14" spans="2:8" ht="16.5">
      <c r="B14" s="9"/>
      <c r="C14" s="9"/>
      <c r="D14" s="9"/>
      <c r="E14" s="9"/>
      <c r="F14" s="9"/>
      <c r="G14" s="9"/>
      <c r="H14" s="9"/>
    </row>
    <row r="15" spans="2:8" ht="16.5">
      <c r="B15" s="9"/>
      <c r="C15" s="9"/>
      <c r="D15" s="9"/>
      <c r="E15" s="9"/>
      <c r="F15" s="9"/>
      <c r="G15" s="9"/>
      <c r="H15" s="9"/>
    </row>
    <row r="16" spans="2:8" ht="16.5">
      <c r="B16" s="9"/>
      <c r="C16" s="9"/>
      <c r="D16" s="9"/>
      <c r="E16" s="9"/>
      <c r="F16" s="9"/>
      <c r="G16" s="9"/>
      <c r="H16" s="9"/>
    </row>
    <row r="17" spans="2:8" ht="16.5">
      <c r="B17" s="9"/>
      <c r="C17" s="9"/>
      <c r="D17" s="9"/>
      <c r="E17" s="9"/>
      <c r="F17" s="9"/>
      <c r="G17" s="9"/>
      <c r="H17" s="9"/>
    </row>
    <row r="18" spans="2:8" ht="16.5">
      <c r="B18" s="9"/>
      <c r="C18" s="9"/>
      <c r="D18" s="9"/>
      <c r="E18" s="9"/>
      <c r="F18" s="9"/>
      <c r="G18" s="9"/>
      <c r="H18" s="9"/>
    </row>
    <row r="19" spans="2:8" ht="16.5">
      <c r="B19" s="9"/>
      <c r="C19" s="9"/>
      <c r="D19" s="9"/>
      <c r="E19" s="9"/>
      <c r="F19" s="9"/>
      <c r="G19" s="9"/>
      <c r="H19" s="9"/>
    </row>
    <row r="20" spans="2:8" ht="16.5">
      <c r="B20" s="9"/>
      <c r="C20" s="9"/>
      <c r="D20" s="9"/>
      <c r="E20" s="9"/>
      <c r="F20" s="9"/>
      <c r="G20" s="9"/>
      <c r="H20" s="9"/>
    </row>
    <row r="21" spans="2:8" ht="16.5">
      <c r="B21" s="9"/>
      <c r="C21" s="9"/>
      <c r="D21" s="9"/>
      <c r="E21" s="9"/>
      <c r="F21" s="9"/>
      <c r="G21" s="9"/>
      <c r="H21" s="9"/>
    </row>
    <row r="22" spans="2:8" ht="16.5">
      <c r="B22" s="9"/>
      <c r="C22" s="9"/>
      <c r="D22" s="9"/>
      <c r="E22" s="9"/>
      <c r="F22" s="9"/>
      <c r="G22" s="9"/>
      <c r="H22" s="9"/>
    </row>
    <row r="23" spans="2:8" ht="16.5">
      <c r="B23" s="9"/>
      <c r="C23" s="9"/>
      <c r="D23" s="9"/>
      <c r="E23" s="9"/>
      <c r="F23" s="9"/>
      <c r="G23" s="9"/>
      <c r="H23" s="9"/>
    </row>
    <row r="24" spans="2:8" ht="16.5">
      <c r="B24" s="9"/>
      <c r="C24" s="9"/>
      <c r="D24" s="9"/>
      <c r="E24" s="9"/>
      <c r="F24" s="9"/>
      <c r="G24" s="9"/>
      <c r="H24" s="9"/>
    </row>
    <row r="25" spans="2:8" ht="16.5">
      <c r="B25" s="9"/>
      <c r="C25" s="9"/>
      <c r="D25" s="9"/>
      <c r="E25" s="9"/>
      <c r="F25" s="9"/>
      <c r="G25" s="9"/>
      <c r="H25" s="9"/>
    </row>
    <row r="26" spans="2:8" ht="16.5">
      <c r="B26" s="9"/>
      <c r="C26" s="9"/>
      <c r="D26" s="9"/>
      <c r="E26" s="9"/>
      <c r="F26" s="9"/>
      <c r="G26" s="9"/>
      <c r="H26" s="9"/>
    </row>
    <row r="27" spans="2:8" ht="16.5">
      <c r="B27" s="31"/>
      <c r="C27" s="20"/>
      <c r="D27" s="20"/>
      <c r="E27" s="20"/>
      <c r="F27" s="20"/>
      <c r="G27" s="20"/>
      <c r="H27" s="20"/>
    </row>
    <row r="28" spans="2:8" ht="17.25">
      <c r="B28" s="61" t="s">
        <v>189</v>
      </c>
      <c r="C28" s="20"/>
      <c r="D28" s="20"/>
      <c r="E28" s="20"/>
      <c r="F28" s="20"/>
      <c r="G28" s="20"/>
      <c r="H28" s="20"/>
    </row>
    <row r="29" spans="2:8" ht="16.5">
      <c r="B29" s="31"/>
      <c r="C29" s="20"/>
      <c r="D29" s="20"/>
      <c r="E29" s="20"/>
      <c r="F29" s="20"/>
      <c r="G29" s="20"/>
      <c r="H29" s="20"/>
    </row>
    <row r="30" spans="2:8" ht="16.5">
      <c r="B30" s="31"/>
      <c r="C30" s="20"/>
      <c r="D30" s="20"/>
      <c r="E30" s="20"/>
      <c r="F30" s="20"/>
      <c r="G30" s="20"/>
      <c r="H30" s="20"/>
    </row>
    <row r="31" spans="2:8" ht="16.5">
      <c r="B31" s="31"/>
      <c r="C31" s="20"/>
      <c r="D31" s="20"/>
      <c r="E31" s="20"/>
      <c r="F31" s="20"/>
      <c r="G31" s="20"/>
      <c r="H31" s="20"/>
    </row>
    <row r="32" spans="2:8" ht="16.5">
      <c r="B32" s="31"/>
      <c r="C32" s="20"/>
      <c r="D32" s="20"/>
      <c r="E32" s="20"/>
      <c r="F32" s="20"/>
      <c r="G32" s="20"/>
      <c r="H32" s="20"/>
    </row>
    <row r="33" spans="2:8" ht="16.5">
      <c r="B33" s="31"/>
      <c r="C33" s="20"/>
      <c r="D33" s="20"/>
      <c r="E33" s="20"/>
      <c r="F33" s="20"/>
      <c r="G33" s="20"/>
      <c r="H33" s="20"/>
    </row>
    <row r="34" spans="2:8" ht="16.5">
      <c r="B34" s="31"/>
      <c r="C34" s="20"/>
      <c r="D34" s="20"/>
      <c r="E34" s="20"/>
      <c r="F34" s="20"/>
      <c r="G34" s="20"/>
      <c r="H34" s="20"/>
    </row>
    <row r="35" spans="2:8" ht="16.5">
      <c r="B35" s="31"/>
      <c r="C35" s="20"/>
      <c r="D35" s="20"/>
      <c r="E35" s="20"/>
      <c r="F35" s="20"/>
      <c r="G35" s="20"/>
      <c r="H35" s="20"/>
    </row>
    <row r="36" spans="2:8" ht="16.5">
      <c r="B36" s="31"/>
      <c r="C36" s="20"/>
      <c r="D36" s="20"/>
      <c r="E36" s="20"/>
      <c r="F36" s="20"/>
      <c r="G36" s="20"/>
      <c r="H36" s="20"/>
    </row>
    <row r="37" spans="2:8" ht="16.5">
      <c r="B37" s="31"/>
      <c r="C37" s="20"/>
      <c r="D37" s="20"/>
      <c r="E37" s="20"/>
      <c r="F37" s="20"/>
      <c r="G37" s="20"/>
      <c r="H37" s="20"/>
    </row>
    <row r="38" spans="2:8" ht="16.5">
      <c r="B38" s="31"/>
      <c r="C38" s="20"/>
      <c r="D38" s="20"/>
      <c r="E38" s="20"/>
      <c r="F38" s="20"/>
      <c r="G38" s="20"/>
      <c r="H38" s="20"/>
    </row>
    <row r="39" spans="2:8" ht="17.25">
      <c r="B39" s="61" t="s">
        <v>190</v>
      </c>
      <c r="C39" s="20"/>
      <c r="D39" s="20"/>
      <c r="E39" s="20"/>
      <c r="F39" s="20"/>
      <c r="G39" s="20"/>
      <c r="H39" s="20"/>
    </row>
    <row r="40" spans="2:8" ht="16.5">
      <c r="B40" s="31"/>
      <c r="C40" s="20"/>
      <c r="D40" s="20"/>
      <c r="E40" s="20"/>
      <c r="F40" s="20"/>
      <c r="G40" s="20"/>
      <c r="H40" s="20"/>
    </row>
    <row r="41" spans="2:8" ht="16.5">
      <c r="B41" s="9"/>
      <c r="C41" s="9"/>
      <c r="D41" s="9"/>
      <c r="E41" s="9"/>
      <c r="F41" s="9"/>
      <c r="G41" s="9"/>
      <c r="H41" s="9"/>
    </row>
    <row r="42" spans="2:8" ht="14.25"/>
    <row r="43" spans="2:8" ht="14.25"/>
    <row r="44" spans="2:8" ht="14.25"/>
    <row r="45" spans="2:8" ht="14.25"/>
    <row r="46" spans="2:8" ht="14.25"/>
    <row r="47" spans="2:8" ht="14.25"/>
    <row r="48" spans="2: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</sheetData>
  <mergeCells count="2">
    <mergeCell ref="F1:H1"/>
    <mergeCell ref="B1:C1"/>
  </mergeCells>
  <printOptions horizontalCentered="1"/>
  <pageMargins left="0.39370078740157483" right="0.39370078740157483" top="0.39370078740157483" bottom="0.39370078740157483" header="0" footer="0"/>
  <pageSetup paperSize="9" scale="75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B1:Q87"/>
  <sheetViews>
    <sheetView showGridLines="0" topLeftCell="A4" zoomScale="75" zoomScaleNormal="75" workbookViewId="0">
      <selection activeCell="F1" sqref="F1:H1"/>
    </sheetView>
  </sheetViews>
  <sheetFormatPr defaultColWidth="8.7109375" defaultRowHeight="36" customHeight="1"/>
  <cols>
    <col min="1" max="1" width="2" style="4" customWidth="1"/>
    <col min="2" max="2" width="38.7109375" style="4" bestFit="1" customWidth="1"/>
    <col min="3" max="3" width="12.7109375" style="4" customWidth="1"/>
    <col min="4" max="4" width="8.7109375" style="4" customWidth="1"/>
    <col min="5" max="8" width="16.28515625" style="4" customWidth="1"/>
    <col min="9" max="9" width="3.28515625" style="4" customWidth="1"/>
    <col min="10" max="10" width="16.28515625" style="4" customWidth="1"/>
    <col min="11" max="11" width="1.7109375" style="4" customWidth="1"/>
    <col min="12" max="16384" width="8.7109375" style="4"/>
  </cols>
  <sheetData>
    <row r="1" spans="2:17" s="1" customFormat="1" ht="129.75" customHeight="1">
      <c r="B1" s="88" t="s">
        <v>187</v>
      </c>
      <c r="C1" s="88"/>
      <c r="D1" s="5"/>
      <c r="E1" s="5"/>
      <c r="F1" s="89"/>
      <c r="G1" s="89"/>
      <c r="H1" s="89"/>
      <c r="I1" s="9"/>
      <c r="J1" s="9"/>
      <c r="K1" s="1" t="s">
        <v>0</v>
      </c>
    </row>
    <row r="2" spans="2:17" ht="20.25">
      <c r="B2" s="35" t="s">
        <v>328</v>
      </c>
      <c r="C2" s="9"/>
      <c r="D2" s="9"/>
      <c r="E2" s="9"/>
      <c r="F2" s="9"/>
      <c r="G2" s="9"/>
      <c r="H2" s="9"/>
      <c r="I2" s="9"/>
      <c r="J2" s="9"/>
    </row>
    <row r="3" spans="2:17" ht="16.5">
      <c r="B3" s="9"/>
      <c r="C3" s="9"/>
      <c r="D3" s="9"/>
      <c r="E3" s="9"/>
      <c r="F3" s="9"/>
      <c r="G3" s="42" t="s">
        <v>379</v>
      </c>
      <c r="H3" s="9"/>
      <c r="I3" s="9"/>
      <c r="J3" s="9"/>
    </row>
    <row r="4" spans="2:17" ht="17.25" thickBot="1">
      <c r="B4" s="31" t="s">
        <v>185</v>
      </c>
      <c r="C4" s="20"/>
      <c r="D4" s="20"/>
      <c r="E4" s="20"/>
      <c r="F4" s="20"/>
      <c r="G4" s="20"/>
      <c r="H4" s="20"/>
      <c r="I4" s="9"/>
      <c r="J4" s="9"/>
    </row>
    <row r="5" spans="2:17" ht="33">
      <c r="B5" s="106" t="s">
        <v>20</v>
      </c>
      <c r="C5" s="107"/>
      <c r="D5" s="107"/>
      <c r="E5" s="107"/>
      <c r="F5" s="23" t="s">
        <v>21</v>
      </c>
      <c r="G5" s="32" t="s">
        <v>166</v>
      </c>
      <c r="H5" s="24" t="s">
        <v>186</v>
      </c>
      <c r="I5" s="9"/>
      <c r="J5" s="81"/>
      <c r="K5" s="81"/>
      <c r="L5" s="81"/>
      <c r="M5" s="81"/>
      <c r="N5" s="81"/>
      <c r="O5" s="81"/>
      <c r="P5" s="81"/>
      <c r="Q5" s="81"/>
    </row>
    <row r="6" spans="2:17" ht="16.5" customHeight="1">
      <c r="B6" s="91" t="s">
        <v>23</v>
      </c>
      <c r="C6" s="92"/>
      <c r="D6" s="92"/>
      <c r="E6" s="92"/>
      <c r="F6" s="21">
        <v>1610</v>
      </c>
      <c r="G6" s="33" t="s">
        <v>194</v>
      </c>
      <c r="H6" s="26" t="s">
        <v>22</v>
      </c>
      <c r="I6" s="9"/>
      <c r="J6" s="81"/>
      <c r="K6" s="81"/>
      <c r="L6" s="81"/>
      <c r="M6" s="81"/>
      <c r="N6" s="81"/>
      <c r="O6" s="81"/>
      <c r="P6" s="81"/>
      <c r="Q6" s="81"/>
    </row>
    <row r="7" spans="2:17" ht="16.5" customHeight="1">
      <c r="B7" s="91" t="s">
        <v>247</v>
      </c>
      <c r="C7" s="92"/>
      <c r="D7" s="92"/>
      <c r="E7" s="92"/>
      <c r="F7" s="21">
        <v>3320</v>
      </c>
      <c r="G7" s="33" t="s">
        <v>195</v>
      </c>
      <c r="H7" s="26" t="s">
        <v>24</v>
      </c>
      <c r="I7" s="9"/>
      <c r="J7" s="81"/>
      <c r="K7" s="81"/>
      <c r="L7" s="81"/>
      <c r="M7" s="81"/>
      <c r="N7" s="81"/>
      <c r="O7" s="81"/>
      <c r="P7" s="81"/>
      <c r="Q7" s="81"/>
    </row>
    <row r="8" spans="2:17" ht="16.5" customHeight="1">
      <c r="B8" s="91" t="s">
        <v>329</v>
      </c>
      <c r="C8" s="92"/>
      <c r="D8" s="92"/>
      <c r="E8" s="92"/>
      <c r="F8" s="21">
        <v>4680</v>
      </c>
      <c r="G8" s="33" t="s">
        <v>195</v>
      </c>
      <c r="H8" s="26" t="s">
        <v>192</v>
      </c>
      <c r="I8" s="9"/>
      <c r="J8" s="81"/>
      <c r="K8" s="81"/>
      <c r="L8" s="81"/>
      <c r="M8" s="81"/>
      <c r="N8" s="81"/>
      <c r="O8" s="81"/>
      <c r="P8" s="81"/>
      <c r="Q8" s="81"/>
    </row>
    <row r="9" spans="2:17" ht="16.5" customHeight="1">
      <c r="B9" s="91" t="s">
        <v>342</v>
      </c>
      <c r="C9" s="92"/>
      <c r="D9" s="92"/>
      <c r="E9" s="92"/>
      <c r="F9" s="21">
        <v>7890</v>
      </c>
      <c r="G9" s="33" t="s">
        <v>195</v>
      </c>
      <c r="H9" s="26" t="s">
        <v>192</v>
      </c>
      <c r="I9" s="9"/>
      <c r="J9" s="81"/>
      <c r="K9" s="81"/>
      <c r="L9" s="81"/>
      <c r="M9" s="81"/>
      <c r="N9" s="81"/>
      <c r="O9" s="81"/>
      <c r="P9" s="81"/>
      <c r="Q9" s="81"/>
    </row>
    <row r="10" spans="2:17" ht="16.5" customHeight="1">
      <c r="B10" s="91" t="s">
        <v>343</v>
      </c>
      <c r="C10" s="92"/>
      <c r="D10" s="92"/>
      <c r="E10" s="92"/>
      <c r="F10" s="21">
        <v>11700</v>
      </c>
      <c r="G10" s="33" t="s">
        <v>195</v>
      </c>
      <c r="H10" s="26" t="s">
        <v>192</v>
      </c>
      <c r="I10" s="9"/>
      <c r="J10" s="81"/>
      <c r="K10" s="81"/>
      <c r="L10" s="81"/>
      <c r="M10" s="81"/>
      <c r="N10" s="81"/>
      <c r="O10" s="81"/>
      <c r="P10" s="81"/>
      <c r="Q10" s="81"/>
    </row>
    <row r="11" spans="2:17" ht="16.5" customHeight="1">
      <c r="B11" s="91" t="s">
        <v>142</v>
      </c>
      <c r="C11" s="92"/>
      <c r="D11" s="92"/>
      <c r="E11" s="92"/>
      <c r="F11" s="22"/>
      <c r="G11" s="33"/>
      <c r="H11" s="26" t="s">
        <v>146</v>
      </c>
      <c r="I11" s="9"/>
      <c r="J11" s="81"/>
      <c r="K11" s="81"/>
      <c r="L11" s="81"/>
      <c r="M11" s="81"/>
      <c r="N11" s="81"/>
      <c r="O11" s="81"/>
      <c r="P11" s="81"/>
      <c r="Q11" s="81"/>
    </row>
    <row r="12" spans="2:17" ht="16.5" customHeight="1">
      <c r="B12" s="116" t="s">
        <v>8</v>
      </c>
      <c r="C12" s="117"/>
      <c r="D12" s="117"/>
      <c r="E12" s="118"/>
      <c r="F12" s="22">
        <v>3100</v>
      </c>
      <c r="G12" s="33" t="s">
        <v>195</v>
      </c>
      <c r="H12" s="26"/>
      <c r="I12" s="9"/>
      <c r="J12" s="81"/>
      <c r="K12" s="81"/>
      <c r="L12" s="81"/>
      <c r="M12" s="81"/>
      <c r="N12" s="81"/>
      <c r="O12" s="81"/>
      <c r="P12" s="81"/>
      <c r="Q12" s="81"/>
    </row>
    <row r="13" spans="2:17" ht="16.5" customHeight="1">
      <c r="B13" s="119" t="s">
        <v>143</v>
      </c>
      <c r="C13" s="120"/>
      <c r="D13" s="120"/>
      <c r="E13" s="120"/>
      <c r="F13" s="22">
        <v>3420</v>
      </c>
      <c r="G13" s="33" t="s">
        <v>195</v>
      </c>
      <c r="H13" s="26"/>
      <c r="I13" s="9"/>
      <c r="J13" s="81"/>
      <c r="K13" s="81"/>
      <c r="L13" s="81"/>
      <c r="M13" s="81"/>
      <c r="N13" s="81"/>
      <c r="O13" s="81"/>
      <c r="P13" s="81"/>
      <c r="Q13" s="81"/>
    </row>
    <row r="14" spans="2:17" ht="16.5" customHeight="1">
      <c r="B14" s="119" t="s">
        <v>9</v>
      </c>
      <c r="C14" s="120"/>
      <c r="D14" s="120"/>
      <c r="E14" s="120"/>
      <c r="F14" s="22">
        <v>4490</v>
      </c>
      <c r="G14" s="33" t="s">
        <v>195</v>
      </c>
      <c r="H14" s="26"/>
      <c r="I14" s="9"/>
      <c r="J14" s="81"/>
      <c r="K14" s="81"/>
      <c r="L14" s="81"/>
      <c r="M14" s="81"/>
      <c r="N14" s="81"/>
      <c r="O14" s="81"/>
      <c r="P14" s="81"/>
      <c r="Q14" s="81"/>
    </row>
    <row r="15" spans="2:17" ht="16.5" customHeight="1">
      <c r="B15" s="119" t="s">
        <v>11</v>
      </c>
      <c r="C15" s="120"/>
      <c r="D15" s="120"/>
      <c r="E15" s="120"/>
      <c r="F15" s="21">
        <v>4640</v>
      </c>
      <c r="G15" s="33" t="s">
        <v>195</v>
      </c>
      <c r="H15" s="26"/>
      <c r="I15" s="9"/>
      <c r="J15" s="81"/>
      <c r="K15" s="81"/>
      <c r="L15" s="81"/>
      <c r="M15" s="81"/>
      <c r="N15" s="81"/>
      <c r="O15" s="81"/>
      <c r="P15" s="81"/>
      <c r="Q15" s="81"/>
    </row>
    <row r="16" spans="2:17" ht="16.5" customHeight="1">
      <c r="B16" s="119" t="s">
        <v>10</v>
      </c>
      <c r="C16" s="120"/>
      <c r="D16" s="120"/>
      <c r="E16" s="120"/>
      <c r="F16" s="21">
        <v>6960</v>
      </c>
      <c r="G16" s="33" t="s">
        <v>195</v>
      </c>
      <c r="H16" s="26"/>
      <c r="I16" s="9"/>
      <c r="J16" s="81"/>
      <c r="K16" s="81"/>
      <c r="L16" s="81"/>
      <c r="M16" s="81"/>
      <c r="N16" s="81"/>
      <c r="O16" s="81"/>
      <c r="P16" s="81"/>
      <c r="Q16" s="81"/>
    </row>
    <row r="17" spans="2:17" ht="16.5" customHeight="1">
      <c r="B17" s="91" t="s">
        <v>144</v>
      </c>
      <c r="C17" s="92"/>
      <c r="D17" s="92"/>
      <c r="E17" s="92"/>
      <c r="F17" s="21"/>
      <c r="G17" s="33"/>
      <c r="H17" s="26" t="s">
        <v>145</v>
      </c>
      <c r="I17" s="9"/>
      <c r="J17" s="81"/>
      <c r="K17" s="81"/>
      <c r="L17" s="81"/>
      <c r="M17" s="81"/>
      <c r="N17" s="81"/>
      <c r="O17" s="81"/>
      <c r="P17" s="81"/>
      <c r="Q17" s="81"/>
    </row>
    <row r="18" spans="2:17" ht="16.5" customHeight="1">
      <c r="B18" s="119" t="s">
        <v>8</v>
      </c>
      <c r="C18" s="120"/>
      <c r="D18" s="120"/>
      <c r="E18" s="120"/>
      <c r="F18" s="21">
        <v>6210</v>
      </c>
      <c r="G18" s="33" t="s">
        <v>195</v>
      </c>
      <c r="H18" s="26"/>
      <c r="I18" s="9"/>
      <c r="J18" s="81"/>
      <c r="K18" s="81"/>
      <c r="L18" s="81"/>
      <c r="M18" s="81"/>
      <c r="N18" s="81"/>
      <c r="O18" s="81"/>
      <c r="P18" s="81"/>
      <c r="Q18" s="81"/>
    </row>
    <row r="19" spans="2:17" ht="16.5" customHeight="1">
      <c r="B19" s="119" t="s">
        <v>143</v>
      </c>
      <c r="C19" s="120"/>
      <c r="D19" s="120"/>
      <c r="E19" s="120"/>
      <c r="F19" s="21">
        <v>6850</v>
      </c>
      <c r="G19" s="33" t="s">
        <v>195</v>
      </c>
      <c r="H19" s="26"/>
      <c r="I19" s="9"/>
      <c r="J19" s="81"/>
      <c r="K19" s="81"/>
      <c r="L19" s="81"/>
      <c r="M19" s="81"/>
      <c r="N19" s="81"/>
      <c r="O19" s="81"/>
      <c r="P19" s="81"/>
      <c r="Q19" s="81"/>
    </row>
    <row r="20" spans="2:17" ht="16.5" customHeight="1">
      <c r="B20" s="119" t="s">
        <v>9</v>
      </c>
      <c r="C20" s="120"/>
      <c r="D20" s="120"/>
      <c r="E20" s="120"/>
      <c r="F20" s="21">
        <v>8990</v>
      </c>
      <c r="G20" s="33" t="s">
        <v>195</v>
      </c>
      <c r="H20" s="26"/>
      <c r="I20" s="9"/>
      <c r="J20" s="81"/>
      <c r="K20" s="81"/>
      <c r="L20" s="81"/>
      <c r="M20" s="81"/>
      <c r="N20" s="81"/>
      <c r="O20" s="81"/>
      <c r="P20" s="81"/>
      <c r="Q20" s="81"/>
    </row>
    <row r="21" spans="2:17" ht="16.5" customHeight="1">
      <c r="B21" s="119" t="s">
        <v>11</v>
      </c>
      <c r="C21" s="120"/>
      <c r="D21" s="120"/>
      <c r="E21" s="120"/>
      <c r="F21" s="21">
        <v>9270</v>
      </c>
      <c r="G21" s="33" t="s">
        <v>195</v>
      </c>
      <c r="H21" s="26"/>
      <c r="I21" s="9"/>
      <c r="J21" s="81"/>
      <c r="K21" s="81"/>
      <c r="L21" s="81"/>
      <c r="M21" s="81"/>
      <c r="N21" s="81"/>
      <c r="O21" s="81"/>
      <c r="P21" s="81"/>
      <c r="Q21" s="81"/>
    </row>
    <row r="22" spans="2:17" ht="20.25">
      <c r="B22" s="119" t="s">
        <v>10</v>
      </c>
      <c r="C22" s="120"/>
      <c r="D22" s="120"/>
      <c r="E22" s="120"/>
      <c r="F22" s="21">
        <v>13920</v>
      </c>
      <c r="G22" s="33" t="s">
        <v>195</v>
      </c>
      <c r="H22" s="26"/>
      <c r="I22" s="9"/>
      <c r="J22" s="81"/>
    </row>
    <row r="23" spans="2:17" ht="20.25">
      <c r="B23" s="91" t="s">
        <v>147</v>
      </c>
      <c r="C23" s="92"/>
      <c r="D23" s="92"/>
      <c r="E23" s="92"/>
      <c r="F23" s="21">
        <v>2130</v>
      </c>
      <c r="G23" s="33" t="s">
        <v>195</v>
      </c>
      <c r="H23" s="26" t="s">
        <v>149</v>
      </c>
      <c r="I23" s="9"/>
      <c r="J23" s="81"/>
    </row>
    <row r="24" spans="2:17" ht="20.25">
      <c r="B24" s="113" t="s">
        <v>148</v>
      </c>
      <c r="C24" s="114"/>
      <c r="D24" s="114"/>
      <c r="E24" s="115"/>
      <c r="F24" s="21">
        <v>3550</v>
      </c>
      <c r="G24" s="33" t="s">
        <v>195</v>
      </c>
      <c r="H24" s="26" t="s">
        <v>150</v>
      </c>
      <c r="I24" s="9"/>
      <c r="J24" s="81"/>
    </row>
    <row r="25" spans="2:17" ht="20.25">
      <c r="B25" s="91" t="s">
        <v>26</v>
      </c>
      <c r="C25" s="92"/>
      <c r="D25" s="92"/>
      <c r="E25" s="92"/>
      <c r="F25" s="21">
        <v>3550</v>
      </c>
      <c r="G25" s="33" t="s">
        <v>195</v>
      </c>
      <c r="H25" s="26" t="s">
        <v>25</v>
      </c>
      <c r="I25" s="9"/>
      <c r="J25" s="81"/>
    </row>
    <row r="26" spans="2:17" ht="20.25">
      <c r="B26" s="91" t="s">
        <v>28</v>
      </c>
      <c r="C26" s="92"/>
      <c r="D26" s="92"/>
      <c r="E26" s="92"/>
      <c r="F26" s="22">
        <v>320</v>
      </c>
      <c r="G26" s="33" t="s">
        <v>196</v>
      </c>
      <c r="H26" s="26" t="s">
        <v>27</v>
      </c>
      <c r="I26" s="9"/>
      <c r="J26" s="81"/>
    </row>
    <row r="27" spans="2:17" ht="20.25">
      <c r="B27" s="91" t="s">
        <v>36</v>
      </c>
      <c r="C27" s="92"/>
      <c r="D27" s="92"/>
      <c r="E27" s="92"/>
      <c r="F27" s="22">
        <v>1070</v>
      </c>
      <c r="G27" s="33" t="s">
        <v>195</v>
      </c>
      <c r="H27" s="26" t="s">
        <v>29</v>
      </c>
      <c r="I27" s="9"/>
      <c r="J27" s="81"/>
    </row>
    <row r="28" spans="2:17" ht="20.25">
      <c r="B28" s="91" t="s">
        <v>30</v>
      </c>
      <c r="C28" s="92"/>
      <c r="D28" s="92"/>
      <c r="E28" s="92"/>
      <c r="F28" s="22">
        <v>5890</v>
      </c>
      <c r="G28" s="33" t="s">
        <v>195</v>
      </c>
      <c r="H28" s="26" t="s">
        <v>31</v>
      </c>
      <c r="I28" s="9"/>
      <c r="J28" s="81"/>
    </row>
    <row r="29" spans="2:17" ht="20.25">
      <c r="B29" s="91" t="s">
        <v>37</v>
      </c>
      <c r="C29" s="92"/>
      <c r="D29" s="92"/>
      <c r="E29" s="92"/>
      <c r="F29" s="22">
        <v>7500</v>
      </c>
      <c r="G29" s="33" t="s">
        <v>195</v>
      </c>
      <c r="H29" s="26" t="s">
        <v>35</v>
      </c>
      <c r="I29" s="9"/>
      <c r="J29" s="81"/>
    </row>
    <row r="30" spans="2:17" ht="20.25">
      <c r="B30" s="91" t="s">
        <v>33</v>
      </c>
      <c r="C30" s="92"/>
      <c r="D30" s="92"/>
      <c r="E30" s="92"/>
      <c r="F30" s="21">
        <v>2180</v>
      </c>
      <c r="G30" s="33" t="s">
        <v>195</v>
      </c>
      <c r="H30" s="26" t="s">
        <v>32</v>
      </c>
      <c r="I30" s="9"/>
      <c r="J30" s="81"/>
    </row>
    <row r="31" spans="2:17" ht="20.25">
      <c r="B31" s="91" t="s">
        <v>218</v>
      </c>
      <c r="C31" s="92"/>
      <c r="D31" s="92"/>
      <c r="E31" s="92"/>
      <c r="F31" s="21">
        <v>860</v>
      </c>
      <c r="G31" s="33" t="s">
        <v>194</v>
      </c>
      <c r="H31" s="26" t="s">
        <v>34</v>
      </c>
      <c r="I31" s="9"/>
      <c r="J31" s="81"/>
    </row>
    <row r="32" spans="2:17" ht="21" thickBot="1">
      <c r="B32" s="110" t="s">
        <v>378</v>
      </c>
      <c r="C32" s="111"/>
      <c r="D32" s="111"/>
      <c r="E32" s="112"/>
      <c r="F32" s="25">
        <v>13490</v>
      </c>
      <c r="G32" s="41" t="s">
        <v>195</v>
      </c>
      <c r="H32" s="27"/>
      <c r="I32" s="9"/>
      <c r="J32" s="81"/>
    </row>
    <row r="33" spans="2:10" ht="20.25">
      <c r="B33" s="9"/>
      <c r="C33" s="9"/>
      <c r="D33" s="9"/>
      <c r="E33" s="9"/>
      <c r="F33" s="9"/>
      <c r="G33" s="9"/>
      <c r="H33" s="9"/>
      <c r="I33" s="9"/>
      <c r="J33" s="81"/>
    </row>
    <row r="34" spans="2:10" ht="38.25">
      <c r="B34" s="36" t="s">
        <v>198</v>
      </c>
      <c r="C34" s="9"/>
      <c r="D34" s="9"/>
      <c r="E34" s="9"/>
      <c r="F34" s="9"/>
      <c r="G34" s="9"/>
      <c r="H34" s="9"/>
      <c r="I34" s="9"/>
      <c r="J34" s="81"/>
    </row>
    <row r="35" spans="2:10" ht="21" thickBot="1">
      <c r="B35" s="9"/>
      <c r="C35" s="9"/>
      <c r="D35" s="9"/>
      <c r="E35" s="9"/>
      <c r="F35" s="9"/>
      <c r="G35" s="9"/>
      <c r="H35" s="9"/>
      <c r="I35" s="9"/>
      <c r="J35" s="81"/>
    </row>
    <row r="36" spans="2:10" ht="20.25">
      <c r="B36" s="106" t="s">
        <v>20</v>
      </c>
      <c r="C36" s="107"/>
      <c r="D36" s="107"/>
      <c r="E36" s="107"/>
      <c r="F36" s="23" t="s">
        <v>203</v>
      </c>
      <c r="G36" s="23" t="s">
        <v>202</v>
      </c>
      <c r="H36" s="24" t="s">
        <v>166</v>
      </c>
      <c r="I36" s="9"/>
      <c r="J36" s="81"/>
    </row>
    <row r="37" spans="2:10" ht="20.25">
      <c r="B37" s="104" t="s">
        <v>197</v>
      </c>
      <c r="C37" s="105"/>
      <c r="D37" s="105"/>
      <c r="E37" s="105"/>
      <c r="F37" s="21">
        <v>1230</v>
      </c>
      <c r="G37" s="38" t="s">
        <v>204</v>
      </c>
      <c r="H37" s="37" t="s">
        <v>195</v>
      </c>
      <c r="I37" s="9"/>
      <c r="J37" s="81"/>
    </row>
    <row r="38" spans="2:10" ht="20.25">
      <c r="B38" s="104" t="s">
        <v>199</v>
      </c>
      <c r="C38" s="105"/>
      <c r="D38" s="105"/>
      <c r="E38" s="105"/>
      <c r="F38" s="21"/>
      <c r="G38" s="38"/>
      <c r="H38" s="37"/>
      <c r="I38" s="9"/>
      <c r="J38" s="81"/>
    </row>
    <row r="39" spans="2:10" ht="20.25">
      <c r="B39" s="108" t="s">
        <v>201</v>
      </c>
      <c r="C39" s="109"/>
      <c r="D39" s="109"/>
      <c r="E39" s="109"/>
      <c r="F39" s="21">
        <v>5360</v>
      </c>
      <c r="G39" s="38" t="s">
        <v>204</v>
      </c>
      <c r="H39" s="37" t="s">
        <v>194</v>
      </c>
      <c r="I39" s="9"/>
      <c r="J39" s="81"/>
    </row>
    <row r="40" spans="2:10" ht="20.25">
      <c r="B40" s="108" t="s">
        <v>375</v>
      </c>
      <c r="C40" s="109"/>
      <c r="D40" s="109"/>
      <c r="E40" s="109"/>
      <c r="F40" s="21">
        <v>5360</v>
      </c>
      <c r="G40" s="38" t="s">
        <v>204</v>
      </c>
      <c r="H40" s="37" t="s">
        <v>200</v>
      </c>
      <c r="I40" s="9"/>
      <c r="J40" s="81"/>
    </row>
    <row r="41" spans="2:10" ht="20.25">
      <c r="B41" s="104" t="s">
        <v>161</v>
      </c>
      <c r="C41" s="105"/>
      <c r="D41" s="105"/>
      <c r="E41" s="105"/>
      <c r="F41" s="21"/>
      <c r="G41" s="38"/>
      <c r="H41" s="37"/>
      <c r="I41" s="9"/>
      <c r="J41" s="81"/>
    </row>
    <row r="42" spans="2:10" ht="20.25">
      <c r="B42" s="108" t="s">
        <v>206</v>
      </c>
      <c r="C42" s="109"/>
      <c r="D42" s="109"/>
      <c r="E42" s="109"/>
      <c r="F42" s="21">
        <v>3100</v>
      </c>
      <c r="G42" s="38" t="s">
        <v>204</v>
      </c>
      <c r="H42" s="37" t="s">
        <v>194</v>
      </c>
      <c r="I42" s="9"/>
      <c r="J42" s="81"/>
    </row>
    <row r="43" spans="2:10" ht="20.25">
      <c r="B43" s="108" t="s">
        <v>205</v>
      </c>
      <c r="C43" s="109"/>
      <c r="D43" s="109"/>
      <c r="E43" s="109"/>
      <c r="F43" s="21">
        <v>4400</v>
      </c>
      <c r="G43" s="38" t="s">
        <v>204</v>
      </c>
      <c r="H43" s="37" t="s">
        <v>194</v>
      </c>
      <c r="I43" s="9"/>
      <c r="J43" s="81"/>
    </row>
    <row r="44" spans="2:10" ht="20.25">
      <c r="B44" s="104" t="s">
        <v>207</v>
      </c>
      <c r="C44" s="105"/>
      <c r="D44" s="105"/>
      <c r="E44" s="105"/>
      <c r="F44" s="21">
        <v>120</v>
      </c>
      <c r="G44" s="38" t="s">
        <v>204</v>
      </c>
      <c r="H44" s="37" t="s">
        <v>200</v>
      </c>
      <c r="I44" s="9"/>
      <c r="J44" s="81"/>
    </row>
    <row r="45" spans="2:10" ht="20.25">
      <c r="B45" s="104" t="s">
        <v>208</v>
      </c>
      <c r="C45" s="105"/>
      <c r="D45" s="105"/>
      <c r="E45" s="105"/>
      <c r="F45" s="21">
        <v>120</v>
      </c>
      <c r="G45" s="38" t="s">
        <v>204</v>
      </c>
      <c r="H45" s="37" t="s">
        <v>200</v>
      </c>
      <c r="I45" s="9"/>
      <c r="J45" s="81"/>
    </row>
    <row r="46" spans="2:10" ht="20.25">
      <c r="B46" s="104" t="s">
        <v>209</v>
      </c>
      <c r="C46" s="105"/>
      <c r="D46" s="105"/>
      <c r="E46" s="105"/>
      <c r="F46" s="21">
        <v>320</v>
      </c>
      <c r="G46" s="38" t="s">
        <v>204</v>
      </c>
      <c r="H46" s="37" t="s">
        <v>200</v>
      </c>
      <c r="I46" s="9"/>
      <c r="J46" s="81"/>
    </row>
    <row r="47" spans="2:10" ht="20.25">
      <c r="B47" s="104" t="s">
        <v>210</v>
      </c>
      <c r="C47" s="105"/>
      <c r="D47" s="105"/>
      <c r="E47" s="105"/>
      <c r="F47" s="21">
        <v>120</v>
      </c>
      <c r="G47" s="38" t="s">
        <v>204</v>
      </c>
      <c r="H47" s="37" t="s">
        <v>195</v>
      </c>
      <c r="I47" s="9"/>
      <c r="J47" s="81"/>
    </row>
    <row r="48" spans="2:10" ht="20.25">
      <c r="B48" s="104" t="s">
        <v>211</v>
      </c>
      <c r="C48" s="105"/>
      <c r="D48" s="105"/>
      <c r="E48" s="105"/>
      <c r="F48" s="21">
        <v>990</v>
      </c>
      <c r="G48" s="38" t="s">
        <v>204</v>
      </c>
      <c r="H48" s="37" t="s">
        <v>194</v>
      </c>
      <c r="I48" s="9"/>
      <c r="J48" s="81"/>
    </row>
    <row r="49" spans="2:10" ht="20.25">
      <c r="B49" s="104" t="s">
        <v>212</v>
      </c>
      <c r="C49" s="105"/>
      <c r="D49" s="105"/>
      <c r="E49" s="105"/>
      <c r="F49" s="21">
        <v>990</v>
      </c>
      <c r="G49" s="38" t="s">
        <v>204</v>
      </c>
      <c r="H49" s="37" t="s">
        <v>200</v>
      </c>
      <c r="J49" s="81"/>
    </row>
    <row r="50" spans="2:10" ht="20.25">
      <c r="B50" s="104" t="s">
        <v>213</v>
      </c>
      <c r="C50" s="105"/>
      <c r="D50" s="105"/>
      <c r="E50" s="105"/>
      <c r="F50" s="21">
        <v>120</v>
      </c>
      <c r="G50" s="38" t="s">
        <v>204</v>
      </c>
      <c r="H50" s="37" t="s">
        <v>196</v>
      </c>
      <c r="J50" s="81"/>
    </row>
    <row r="51" spans="2:10" ht="20.25">
      <c r="B51" s="104" t="s">
        <v>214</v>
      </c>
      <c r="C51" s="105"/>
      <c r="D51" s="105"/>
      <c r="E51" s="105"/>
      <c r="F51" s="21">
        <v>990</v>
      </c>
      <c r="G51" s="38" t="s">
        <v>204</v>
      </c>
      <c r="H51" s="37" t="s">
        <v>194</v>
      </c>
      <c r="J51" s="81"/>
    </row>
    <row r="52" spans="2:10" ht="21" thickBot="1">
      <c r="B52" s="102" t="s">
        <v>216</v>
      </c>
      <c r="C52" s="103"/>
      <c r="D52" s="103"/>
      <c r="E52" s="103"/>
      <c r="F52" s="25">
        <v>320</v>
      </c>
      <c r="G52" s="39" t="s">
        <v>215</v>
      </c>
      <c r="H52" s="40" t="s">
        <v>196</v>
      </c>
      <c r="J52" s="81"/>
    </row>
    <row r="53" spans="2:10" ht="14.25"/>
    <row r="54" spans="2:10" ht="14.25">
      <c r="B54" s="93" t="s">
        <v>374</v>
      </c>
      <c r="C54" s="94"/>
      <c r="D54" s="94"/>
      <c r="E54" s="94"/>
      <c r="F54" s="94"/>
      <c r="G54" s="94"/>
      <c r="H54" s="94"/>
      <c r="I54" s="95"/>
    </row>
    <row r="55" spans="2:10" ht="14.25">
      <c r="B55" s="96"/>
      <c r="C55" s="97"/>
      <c r="D55" s="97"/>
      <c r="E55" s="97"/>
      <c r="F55" s="97"/>
      <c r="G55" s="97"/>
      <c r="H55" s="97"/>
      <c r="I55" s="98"/>
    </row>
    <row r="56" spans="2:10" ht="14.25">
      <c r="B56" s="96"/>
      <c r="C56" s="97"/>
      <c r="D56" s="97"/>
      <c r="E56" s="97"/>
      <c r="F56" s="97"/>
      <c r="G56" s="97"/>
      <c r="H56" s="97"/>
      <c r="I56" s="98"/>
    </row>
    <row r="57" spans="2:10" ht="14.25">
      <c r="B57" s="96"/>
      <c r="C57" s="97"/>
      <c r="D57" s="97"/>
      <c r="E57" s="97"/>
      <c r="F57" s="97"/>
      <c r="G57" s="97"/>
      <c r="H57" s="97"/>
      <c r="I57" s="98"/>
    </row>
    <row r="58" spans="2:10" ht="14.25">
      <c r="B58" s="96"/>
      <c r="C58" s="97"/>
      <c r="D58" s="97"/>
      <c r="E58" s="97"/>
      <c r="F58" s="97"/>
      <c r="G58" s="97"/>
      <c r="H58" s="97"/>
      <c r="I58" s="98"/>
    </row>
    <row r="59" spans="2:10" ht="14.25">
      <c r="B59" s="96"/>
      <c r="C59" s="97"/>
      <c r="D59" s="97"/>
      <c r="E59" s="97"/>
      <c r="F59" s="97"/>
      <c r="G59" s="97"/>
      <c r="H59" s="97"/>
      <c r="I59" s="98"/>
    </row>
    <row r="60" spans="2:10" ht="14.25">
      <c r="B60" s="96"/>
      <c r="C60" s="97"/>
      <c r="D60" s="97"/>
      <c r="E60" s="97"/>
      <c r="F60" s="97"/>
      <c r="G60" s="97"/>
      <c r="H60" s="97"/>
      <c r="I60" s="98"/>
    </row>
    <row r="61" spans="2:10" ht="14.25">
      <c r="B61" s="96"/>
      <c r="C61" s="97"/>
      <c r="D61" s="97"/>
      <c r="E61" s="97"/>
      <c r="F61" s="97"/>
      <c r="G61" s="97"/>
      <c r="H61" s="97"/>
      <c r="I61" s="98"/>
    </row>
    <row r="62" spans="2:10" ht="14.25">
      <c r="B62" s="96"/>
      <c r="C62" s="97"/>
      <c r="D62" s="97"/>
      <c r="E62" s="97"/>
      <c r="F62" s="97"/>
      <c r="G62" s="97"/>
      <c r="H62" s="97"/>
      <c r="I62" s="98"/>
    </row>
    <row r="63" spans="2:10" ht="14.25">
      <c r="B63" s="96"/>
      <c r="C63" s="97"/>
      <c r="D63" s="97"/>
      <c r="E63" s="97"/>
      <c r="F63" s="97"/>
      <c r="G63" s="97"/>
      <c r="H63" s="97"/>
      <c r="I63" s="98"/>
    </row>
    <row r="64" spans="2:10" ht="14.25" hidden="1">
      <c r="B64" s="96"/>
      <c r="C64" s="97"/>
      <c r="D64" s="97"/>
      <c r="E64" s="97"/>
      <c r="F64" s="97"/>
      <c r="G64" s="97"/>
      <c r="H64" s="97"/>
      <c r="I64" s="98"/>
    </row>
    <row r="65" spans="2:9" ht="14.25" hidden="1">
      <c r="B65" s="96"/>
      <c r="C65" s="97"/>
      <c r="D65" s="97"/>
      <c r="E65" s="97"/>
      <c r="F65" s="97"/>
      <c r="G65" s="97"/>
      <c r="H65" s="97"/>
      <c r="I65" s="98"/>
    </row>
    <row r="66" spans="2:9" ht="14.25" hidden="1">
      <c r="B66" s="96"/>
      <c r="C66" s="97"/>
      <c r="D66" s="97"/>
      <c r="E66" s="97"/>
      <c r="F66" s="97"/>
      <c r="G66" s="97"/>
      <c r="H66" s="97"/>
      <c r="I66" s="98"/>
    </row>
    <row r="67" spans="2:9" ht="14.25" hidden="1">
      <c r="B67" s="96"/>
      <c r="C67" s="97"/>
      <c r="D67" s="97"/>
      <c r="E67" s="97"/>
      <c r="F67" s="97"/>
      <c r="G67" s="97"/>
      <c r="H67" s="97"/>
      <c r="I67" s="98"/>
    </row>
    <row r="68" spans="2:9" ht="14.25" hidden="1">
      <c r="B68" s="96"/>
      <c r="C68" s="97"/>
      <c r="D68" s="97"/>
      <c r="E68" s="97"/>
      <c r="F68" s="97"/>
      <c r="G68" s="97"/>
      <c r="H68" s="97"/>
      <c r="I68" s="98"/>
    </row>
    <row r="69" spans="2:9" ht="14.25" hidden="1">
      <c r="B69" s="96"/>
      <c r="C69" s="97"/>
      <c r="D69" s="97"/>
      <c r="E69" s="97"/>
      <c r="F69" s="97"/>
      <c r="G69" s="97"/>
      <c r="H69" s="97"/>
      <c r="I69" s="98"/>
    </row>
    <row r="70" spans="2:9" ht="3.75" customHeight="1">
      <c r="B70" s="99"/>
      <c r="C70" s="100"/>
      <c r="D70" s="100"/>
      <c r="E70" s="100"/>
      <c r="F70" s="100"/>
      <c r="G70" s="100"/>
      <c r="H70" s="100"/>
      <c r="I70" s="101"/>
    </row>
    <row r="71" spans="2:9" ht="14.25"/>
    <row r="72" spans="2:9" ht="14.25"/>
    <row r="73" spans="2:9" ht="14.25"/>
    <row r="74" spans="2:9" ht="14.25"/>
    <row r="75" spans="2:9" ht="14.25"/>
    <row r="76" spans="2:9" ht="14.25"/>
    <row r="77" spans="2:9" ht="14.25"/>
    <row r="78" spans="2:9" ht="14.25"/>
    <row r="79" spans="2:9" ht="14.25"/>
    <row r="80" spans="2:9" ht="14.25"/>
    <row r="81" ht="14.25"/>
    <row r="82" ht="14.25"/>
    <row r="83" ht="14.25"/>
    <row r="84" ht="14.25"/>
    <row r="85" ht="14.25"/>
    <row r="86" ht="14.25"/>
    <row r="87" ht="14.25"/>
  </sheetData>
  <mergeCells count="48">
    <mergeCell ref="F1:H1"/>
    <mergeCell ref="B5:E5"/>
    <mergeCell ref="B6:E6"/>
    <mergeCell ref="B7:E7"/>
    <mergeCell ref="B8:E8"/>
    <mergeCell ref="B11:E11"/>
    <mergeCell ref="B1:C1"/>
    <mergeCell ref="B9:E9"/>
    <mergeCell ref="B10:E10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7:E27"/>
    <mergeCell ref="B28:E28"/>
    <mergeCell ref="B24:E24"/>
    <mergeCell ref="B25:E25"/>
    <mergeCell ref="B26:E26"/>
    <mergeCell ref="B44:E44"/>
    <mergeCell ref="B45:E45"/>
    <mergeCell ref="B30:E30"/>
    <mergeCell ref="B31:E31"/>
    <mergeCell ref="B42:E42"/>
    <mergeCell ref="B32:E32"/>
    <mergeCell ref="B29:E29"/>
    <mergeCell ref="B54:I70"/>
    <mergeCell ref="B52:E52"/>
    <mergeCell ref="B50:E50"/>
    <mergeCell ref="B36:E36"/>
    <mergeCell ref="B47:E47"/>
    <mergeCell ref="B48:E48"/>
    <mergeCell ref="B49:E49"/>
    <mergeCell ref="B43:E43"/>
    <mergeCell ref="B38:E38"/>
    <mergeCell ref="B39:E39"/>
    <mergeCell ref="B40:E40"/>
    <mergeCell ref="B46:E46"/>
    <mergeCell ref="B51:E51"/>
    <mergeCell ref="B41:E41"/>
    <mergeCell ref="B37:E37"/>
  </mergeCells>
  <printOptions horizontalCentered="1"/>
  <pageMargins left="0.39370078740157483" right="0.39370078740157483" top="0.39370078740157483" bottom="0.39370078740157483" header="0" footer="0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B1:P88"/>
  <sheetViews>
    <sheetView showGridLines="0" tabSelected="1" zoomScale="75" zoomScaleNormal="75" workbookViewId="0">
      <selection activeCell="H36" sqref="H36"/>
    </sheetView>
  </sheetViews>
  <sheetFormatPr defaultColWidth="8.7109375" defaultRowHeight="36" customHeight="1"/>
  <cols>
    <col min="1" max="1" width="2" style="4" customWidth="1"/>
    <col min="2" max="2" width="38.7109375" style="4" bestFit="1" customWidth="1"/>
    <col min="3" max="3" width="12.7109375" style="4" customWidth="1"/>
    <col min="4" max="4" width="8.7109375" style="4" customWidth="1"/>
    <col min="5" max="8" width="17.7109375" style="4" customWidth="1"/>
    <col min="9" max="9" width="16.28515625" style="4" customWidth="1"/>
    <col min="10" max="10" width="1.7109375" style="4" customWidth="1"/>
    <col min="11" max="11" width="8.7109375" style="4"/>
    <col min="12" max="15" width="11" style="4" customWidth="1"/>
    <col min="16" max="16" width="11.28515625" style="4" bestFit="1" customWidth="1"/>
    <col min="17" max="16384" width="8.7109375" style="4"/>
  </cols>
  <sheetData>
    <row r="1" spans="2:16" s="1" customFormat="1" ht="129.75" customHeight="1">
      <c r="B1" s="88" t="s">
        <v>2</v>
      </c>
      <c r="C1" s="88"/>
      <c r="D1" s="5"/>
      <c r="E1" s="5"/>
      <c r="F1" s="89"/>
      <c r="G1" s="89"/>
      <c r="H1" s="90"/>
      <c r="I1" s="90"/>
      <c r="J1" s="1" t="s">
        <v>0</v>
      </c>
    </row>
    <row r="2" spans="2:16" s="1" customFormat="1" ht="31.5" customHeight="1">
      <c r="B2" s="28" t="s">
        <v>151</v>
      </c>
      <c r="C2" s="5"/>
      <c r="E2" s="5"/>
      <c r="F2" s="72" t="s">
        <v>350</v>
      </c>
      <c r="H2" s="80" t="s">
        <v>379</v>
      </c>
      <c r="I2" s="7"/>
    </row>
    <row r="3" spans="2:16" s="1" customFormat="1" ht="64.5" customHeight="1">
      <c r="B3" s="121" t="s">
        <v>1</v>
      </c>
      <c r="C3" s="123" t="s">
        <v>4</v>
      </c>
      <c r="D3" s="123" t="s">
        <v>5</v>
      </c>
      <c r="E3" s="125" t="s">
        <v>14</v>
      </c>
      <c r="F3" s="126"/>
      <c r="G3" s="126"/>
      <c r="H3" s="126"/>
      <c r="I3" s="126"/>
    </row>
    <row r="4" spans="2:16" s="2" customFormat="1" ht="27">
      <c r="B4" s="122"/>
      <c r="C4" s="124"/>
      <c r="D4" s="124"/>
      <c r="E4" s="17" t="s">
        <v>8</v>
      </c>
      <c r="F4" s="17" t="s">
        <v>13</v>
      </c>
      <c r="G4" s="17" t="s">
        <v>9</v>
      </c>
      <c r="H4" s="17" t="s">
        <v>11</v>
      </c>
      <c r="I4" s="83" t="s">
        <v>10</v>
      </c>
    </row>
    <row r="5" spans="2:16" s="3" customFormat="1" ht="16.5" customHeight="1">
      <c r="B5" s="13" t="s">
        <v>42</v>
      </c>
      <c r="C5" s="16" t="s">
        <v>15</v>
      </c>
      <c r="D5" s="12" t="s">
        <v>7</v>
      </c>
      <c r="E5" s="130">
        <v>7290.0000000000009</v>
      </c>
      <c r="F5" s="130">
        <v>7862.4000000000005</v>
      </c>
      <c r="G5" s="130">
        <v>8910</v>
      </c>
      <c r="H5" s="130">
        <v>9601.2000000000007</v>
      </c>
      <c r="I5" s="131">
        <v>10098</v>
      </c>
    </row>
    <row r="6" spans="2:16" s="3" customFormat="1" ht="16.5">
      <c r="B6" s="13" t="s">
        <v>43</v>
      </c>
      <c r="C6" s="16" t="s">
        <v>6</v>
      </c>
      <c r="D6" s="12" t="s">
        <v>7</v>
      </c>
      <c r="E6" s="130">
        <v>7290.0000000000009</v>
      </c>
      <c r="F6" s="130">
        <v>7862.4000000000005</v>
      </c>
      <c r="G6" s="130">
        <v>8910</v>
      </c>
      <c r="H6" s="130">
        <v>9601.2000000000007</v>
      </c>
      <c r="I6" s="131">
        <v>10098</v>
      </c>
      <c r="P6" s="71"/>
    </row>
    <row r="7" spans="2:16" s="3" customFormat="1" ht="16.5">
      <c r="B7" s="10" t="s">
        <v>44</v>
      </c>
      <c r="C7" s="16">
        <v>19</v>
      </c>
      <c r="D7" s="12" t="s">
        <v>7</v>
      </c>
      <c r="E7" s="130">
        <v>17820</v>
      </c>
      <c r="F7" s="130">
        <v>18738</v>
      </c>
      <c r="G7" s="130">
        <v>19548</v>
      </c>
      <c r="H7" s="130">
        <v>20131.2</v>
      </c>
      <c r="I7" s="131">
        <v>20304</v>
      </c>
      <c r="P7" s="71"/>
    </row>
    <row r="8" spans="2:16" s="3" customFormat="1" ht="16.5">
      <c r="B8" s="10" t="s">
        <v>45</v>
      </c>
      <c r="C8" s="16">
        <v>19</v>
      </c>
      <c r="D8" s="12" t="s">
        <v>7</v>
      </c>
      <c r="E8" s="130">
        <v>17820</v>
      </c>
      <c r="F8" s="130">
        <v>18738</v>
      </c>
      <c r="G8" s="130">
        <v>19548</v>
      </c>
      <c r="H8" s="130">
        <v>20131.2</v>
      </c>
      <c r="I8" s="131">
        <v>20304</v>
      </c>
      <c r="P8" s="71"/>
    </row>
    <row r="9" spans="2:16" s="3" customFormat="1" ht="16.5">
      <c r="B9" s="10" t="s">
        <v>16</v>
      </c>
      <c r="C9" s="16">
        <v>19</v>
      </c>
      <c r="D9" s="12" t="s">
        <v>7</v>
      </c>
      <c r="E9" s="130">
        <v>7754.4000000000005</v>
      </c>
      <c r="F9" s="130">
        <v>8672.4000000000015</v>
      </c>
      <c r="G9" s="130">
        <v>9482.4000000000015</v>
      </c>
      <c r="H9" s="130">
        <v>10065.6</v>
      </c>
      <c r="I9" s="131">
        <v>10098</v>
      </c>
      <c r="P9" s="71"/>
    </row>
    <row r="10" spans="2:16" s="3" customFormat="1" ht="16.5">
      <c r="B10" s="10" t="s">
        <v>17</v>
      </c>
      <c r="C10" s="16">
        <v>19</v>
      </c>
      <c r="D10" s="12" t="s">
        <v>7</v>
      </c>
      <c r="E10" s="130">
        <v>7754.4000000000005</v>
      </c>
      <c r="F10" s="130">
        <v>8672.4000000000015</v>
      </c>
      <c r="G10" s="130">
        <v>9482.4000000000015</v>
      </c>
      <c r="H10" s="130">
        <v>10065.6</v>
      </c>
      <c r="I10" s="131">
        <v>10098</v>
      </c>
      <c r="P10" s="71"/>
    </row>
    <row r="11" spans="2:16" s="3" customFormat="1" ht="16.5">
      <c r="B11" s="10" t="s">
        <v>18</v>
      </c>
      <c r="C11" s="16">
        <v>19</v>
      </c>
      <c r="D11" s="12" t="s">
        <v>7</v>
      </c>
      <c r="E11" s="130">
        <v>18738</v>
      </c>
      <c r="F11" s="130">
        <v>19666.800000000003</v>
      </c>
      <c r="G11" s="130">
        <v>20476.800000000003</v>
      </c>
      <c r="H11" s="130">
        <v>21049.200000000001</v>
      </c>
      <c r="I11" s="131">
        <v>21211.200000000001</v>
      </c>
      <c r="P11" s="71"/>
    </row>
    <row r="12" spans="2:16" s="3" customFormat="1" ht="17.25" thickBot="1">
      <c r="B12" s="11" t="s">
        <v>19</v>
      </c>
      <c r="C12" s="18">
        <v>19</v>
      </c>
      <c r="D12" s="19" t="s">
        <v>7</v>
      </c>
      <c r="E12" s="132">
        <v>18738</v>
      </c>
      <c r="F12" s="132">
        <v>19666.800000000003</v>
      </c>
      <c r="G12" s="132">
        <v>20476.800000000003</v>
      </c>
      <c r="H12" s="132">
        <v>21049.200000000001</v>
      </c>
      <c r="I12" s="132">
        <v>21211.200000000001</v>
      </c>
      <c r="P12" s="71"/>
    </row>
    <row r="13" spans="2:16" ht="17.25" thickTop="1">
      <c r="B13" s="9"/>
      <c r="C13" s="9"/>
      <c r="D13" s="9"/>
      <c r="E13" s="9"/>
      <c r="F13" s="9"/>
      <c r="G13" s="9"/>
      <c r="H13" s="9"/>
      <c r="I13" s="9"/>
    </row>
    <row r="14" spans="2:16" ht="16.5">
      <c r="B14" s="9"/>
      <c r="C14" s="9"/>
      <c r="D14" s="9"/>
      <c r="E14" s="9"/>
      <c r="F14" s="9"/>
      <c r="G14" s="9"/>
      <c r="H14" s="9"/>
      <c r="I14" s="9"/>
    </row>
    <row r="15" spans="2:16" ht="16.5">
      <c r="B15" s="9"/>
      <c r="C15" s="9"/>
      <c r="D15" s="9"/>
      <c r="E15" s="9"/>
      <c r="F15" s="9"/>
      <c r="G15" s="9"/>
      <c r="H15" s="9"/>
      <c r="I15" s="9"/>
    </row>
    <row r="16" spans="2:16" ht="16.5">
      <c r="B16" s="9"/>
      <c r="C16" s="9"/>
      <c r="D16" s="9"/>
      <c r="E16" s="9"/>
      <c r="F16" s="9"/>
      <c r="G16" s="9"/>
      <c r="H16" s="9"/>
      <c r="I16" s="9"/>
    </row>
    <row r="17" spans="2:9" ht="16.5">
      <c r="B17" s="9"/>
      <c r="C17" s="9"/>
      <c r="D17" s="9"/>
      <c r="E17" s="9"/>
      <c r="F17" s="9"/>
      <c r="G17" s="9"/>
      <c r="H17" s="9"/>
      <c r="I17" s="9"/>
    </row>
    <row r="18" spans="2:9" ht="16.5">
      <c r="B18" s="9"/>
      <c r="C18" s="9"/>
      <c r="D18" s="9"/>
      <c r="E18" s="9"/>
      <c r="F18" s="9"/>
      <c r="G18" s="9"/>
      <c r="H18" s="9"/>
      <c r="I18" s="9"/>
    </row>
    <row r="19" spans="2:9" ht="16.5">
      <c r="B19" s="9"/>
      <c r="C19" s="9"/>
      <c r="D19" s="9"/>
      <c r="E19" s="9"/>
      <c r="F19" s="9"/>
      <c r="G19" s="9"/>
      <c r="H19" s="9"/>
      <c r="I19" s="9"/>
    </row>
    <row r="20" spans="2:9" ht="16.5">
      <c r="B20" s="9"/>
      <c r="C20" s="9"/>
      <c r="D20" s="9"/>
      <c r="E20" s="9"/>
      <c r="F20" s="9"/>
      <c r="G20" s="9"/>
      <c r="H20" s="9"/>
      <c r="I20" s="9"/>
    </row>
    <row r="21" spans="2:9" ht="16.5">
      <c r="B21" s="9"/>
      <c r="C21" s="9"/>
      <c r="D21" s="9"/>
      <c r="E21" s="9"/>
      <c r="F21" s="9"/>
      <c r="G21" s="9"/>
      <c r="H21" s="9"/>
      <c r="I21" s="9"/>
    </row>
    <row r="22" spans="2:9" ht="16.5">
      <c r="B22" s="9"/>
      <c r="C22" s="9"/>
      <c r="D22" s="9"/>
      <c r="E22" s="9"/>
      <c r="F22" s="9"/>
      <c r="G22" s="9"/>
      <c r="H22" s="9"/>
      <c r="I22" s="9"/>
    </row>
    <row r="23" spans="2:9" ht="16.5">
      <c r="B23" s="9"/>
      <c r="C23" s="9"/>
      <c r="D23" s="9"/>
      <c r="E23" s="9"/>
      <c r="F23" s="9"/>
      <c r="G23" s="9"/>
      <c r="H23" s="9"/>
      <c r="I23" s="9"/>
    </row>
    <row r="24" spans="2:9" ht="16.5">
      <c r="B24" s="9"/>
      <c r="C24" s="9"/>
      <c r="D24" s="9"/>
      <c r="E24" s="9"/>
      <c r="F24" s="9"/>
      <c r="G24" s="9"/>
      <c r="H24" s="9"/>
      <c r="I24" s="9"/>
    </row>
    <row r="25" spans="2:9" ht="16.5">
      <c r="B25" s="9"/>
      <c r="C25" s="9"/>
      <c r="D25" s="9"/>
      <c r="E25" s="9"/>
      <c r="F25" s="9"/>
      <c r="G25" s="9"/>
      <c r="H25" s="9"/>
      <c r="I25" s="9"/>
    </row>
    <row r="26" spans="2:9" ht="16.5">
      <c r="B26" s="9"/>
      <c r="C26" s="9"/>
      <c r="D26" s="9"/>
      <c r="E26" s="9"/>
      <c r="F26" s="9"/>
      <c r="G26" s="9"/>
      <c r="H26" s="9"/>
      <c r="I26" s="9"/>
    </row>
    <row r="27" spans="2:9" ht="16.5">
      <c r="B27" s="9"/>
      <c r="C27" s="9"/>
      <c r="D27" s="9"/>
      <c r="E27" s="9"/>
      <c r="F27" s="9"/>
      <c r="G27" s="9"/>
      <c r="H27" s="9"/>
      <c r="I27" s="9"/>
    </row>
    <row r="28" spans="2:9" ht="16.5">
      <c r="B28" s="9"/>
      <c r="C28" s="9"/>
      <c r="D28" s="9"/>
      <c r="E28" s="9"/>
      <c r="F28" s="9"/>
      <c r="G28" s="9"/>
      <c r="H28" s="9"/>
      <c r="I28" s="9"/>
    </row>
    <row r="29" spans="2:9" ht="16.5">
      <c r="B29" s="9"/>
      <c r="C29" s="9"/>
      <c r="D29" s="9"/>
      <c r="E29" s="9"/>
      <c r="F29" s="9"/>
      <c r="G29" s="9"/>
      <c r="H29" s="9"/>
      <c r="I29" s="9"/>
    </row>
    <row r="30" spans="2:9" ht="16.5">
      <c r="B30" s="9"/>
      <c r="C30" s="9"/>
      <c r="D30" s="9"/>
      <c r="E30" s="9"/>
      <c r="F30" s="9"/>
      <c r="G30" s="9"/>
      <c r="H30" s="9"/>
      <c r="I30" s="9"/>
    </row>
    <row r="31" spans="2:9" ht="16.5">
      <c r="B31" s="9"/>
      <c r="C31" s="9"/>
      <c r="D31" s="9"/>
      <c r="E31" s="9"/>
      <c r="F31" s="9"/>
      <c r="G31" s="9"/>
      <c r="H31" s="9"/>
      <c r="I31" s="9"/>
    </row>
    <row r="32" spans="2:9" ht="16.5">
      <c r="B32" s="9"/>
      <c r="C32" s="9"/>
      <c r="D32" s="9"/>
      <c r="E32" s="9"/>
      <c r="F32" s="9"/>
      <c r="G32" s="9"/>
      <c r="H32" s="9"/>
      <c r="I32" s="9"/>
    </row>
    <row r="33" spans="2:9" ht="16.5">
      <c r="B33" s="9"/>
      <c r="C33" s="9"/>
      <c r="D33" s="9"/>
      <c r="E33" s="9"/>
      <c r="F33" s="9"/>
      <c r="G33" s="9"/>
      <c r="H33" s="9"/>
      <c r="I33" s="9"/>
    </row>
    <row r="34" spans="2:9" ht="16.5">
      <c r="B34" s="9"/>
      <c r="C34" s="9"/>
      <c r="D34" s="9"/>
      <c r="E34" s="9"/>
      <c r="F34" s="9"/>
      <c r="G34" s="9"/>
      <c r="H34" s="9"/>
      <c r="I34" s="9"/>
    </row>
    <row r="35" spans="2:9" ht="16.5">
      <c r="B35" s="9"/>
      <c r="C35" s="9"/>
      <c r="D35" s="9"/>
      <c r="E35" s="9"/>
      <c r="F35" s="9"/>
      <c r="G35" s="9"/>
      <c r="H35" s="9"/>
      <c r="I35" s="9"/>
    </row>
    <row r="36" spans="2:9" ht="16.5">
      <c r="B36" s="9"/>
      <c r="C36" s="9"/>
      <c r="D36" s="9"/>
      <c r="E36" s="9"/>
      <c r="F36" s="9"/>
      <c r="G36" s="9"/>
      <c r="H36" s="9"/>
      <c r="I36" s="9"/>
    </row>
    <row r="37" spans="2:9" ht="16.5">
      <c r="B37" s="9"/>
      <c r="C37" s="9"/>
      <c r="D37" s="9"/>
      <c r="E37" s="9"/>
      <c r="F37" s="9"/>
      <c r="G37" s="9"/>
      <c r="H37" s="9"/>
      <c r="I37" s="9"/>
    </row>
    <row r="38" spans="2:9" ht="16.5">
      <c r="B38" s="9"/>
      <c r="C38" s="9"/>
      <c r="D38" s="9"/>
      <c r="E38" s="9"/>
      <c r="F38" s="9"/>
      <c r="G38" s="9"/>
      <c r="H38" s="9"/>
      <c r="I38" s="9"/>
    </row>
    <row r="39" spans="2:9" ht="16.5">
      <c r="B39" s="9"/>
      <c r="C39" s="9"/>
      <c r="D39" s="9"/>
      <c r="E39" s="9"/>
      <c r="F39" s="9"/>
      <c r="G39" s="9"/>
      <c r="H39" s="9"/>
      <c r="I39" s="9"/>
    </row>
    <row r="40" spans="2:9" ht="16.5">
      <c r="B40" s="9"/>
      <c r="C40" s="9"/>
      <c r="D40" s="9"/>
      <c r="E40" s="9"/>
      <c r="F40" s="9"/>
      <c r="G40" s="9"/>
      <c r="H40" s="9"/>
      <c r="I40" s="9"/>
    </row>
    <row r="41" spans="2:9" ht="14.25"/>
    <row r="42" spans="2:9" ht="14.25"/>
    <row r="43" spans="2:9" ht="14.25"/>
    <row r="44" spans="2:9" ht="14.25"/>
    <row r="45" spans="2:9" ht="14.25"/>
    <row r="46" spans="2:9" ht="14.25"/>
    <row r="47" spans="2:9" ht="14.25"/>
    <row r="48" spans="2:9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</sheetData>
  <mergeCells count="6">
    <mergeCell ref="B1:C1"/>
    <mergeCell ref="F1:I1"/>
    <mergeCell ref="B3:B4"/>
    <mergeCell ref="C3:C4"/>
    <mergeCell ref="D3:D4"/>
    <mergeCell ref="E3:I3"/>
  </mergeCells>
  <dataValidations count="4">
    <dataValidation allowBlank="1" showInputMessage="1" showErrorMessage="1" prompt="В столбце под этим заголовком укажите тип услуги" sqref="F4:G4"/>
    <dataValidation allowBlank="1" showInputMessage="1" showErrorMessage="1" prompt="В столбце под этим заголовком введите описание" sqref="H4"/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B3:D3 E4"/>
    <dataValidation allowBlank="1" showInputMessage="1" showErrorMessage="1" prompt="В столбце с этим заголовком введите цену за час или одну услугу" sqref="I4"/>
  </dataValidations>
  <printOptions horizontalCentered="1"/>
  <pageMargins left="0.39370078740157483" right="0.39370078740157483" top="0.39370078740157483" bottom="0.39370078740157483" header="0" footer="0"/>
  <pageSetup paperSize="9" scale="66" fitToHeight="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B1:J93"/>
  <sheetViews>
    <sheetView showGridLines="0" zoomScale="75" zoomScaleNormal="75" workbookViewId="0">
      <selection activeCell="E5" sqref="E5"/>
    </sheetView>
  </sheetViews>
  <sheetFormatPr defaultColWidth="8.7109375" defaultRowHeight="36" customHeight="1"/>
  <cols>
    <col min="1" max="1" width="2" style="4" customWidth="1"/>
    <col min="2" max="2" width="38.7109375" style="4" bestFit="1" customWidth="1"/>
    <col min="3" max="3" width="12.7109375" style="4" customWidth="1"/>
    <col min="4" max="4" width="8.7109375" style="4" customWidth="1"/>
    <col min="5" max="8" width="17.7109375" style="4" customWidth="1"/>
    <col min="9" max="9" width="16.28515625" style="4" customWidth="1"/>
    <col min="10" max="10" width="1.7109375" style="4" customWidth="1"/>
    <col min="11" max="11" width="8.85546875" style="4" bestFit="1" customWidth="1"/>
    <col min="12" max="13" width="8.7109375" style="4"/>
    <col min="14" max="14" width="11.5703125" style="4" customWidth="1"/>
    <col min="15" max="16384" width="8.7109375" style="4"/>
  </cols>
  <sheetData>
    <row r="1" spans="2:10" s="1" customFormat="1" ht="129.75" customHeight="1">
      <c r="B1" s="88" t="s">
        <v>2</v>
      </c>
      <c r="C1" s="88"/>
      <c r="D1" s="5"/>
      <c r="E1" s="5"/>
      <c r="F1" s="89"/>
      <c r="G1" s="89"/>
      <c r="H1" s="90"/>
      <c r="I1" s="90"/>
      <c r="J1" s="1" t="s">
        <v>0</v>
      </c>
    </row>
    <row r="2" spans="2:10" s="1" customFormat="1" ht="31.5" customHeight="1">
      <c r="B2" s="28" t="s">
        <v>152</v>
      </c>
      <c r="C2" s="5"/>
      <c r="D2" s="5"/>
      <c r="E2" s="5"/>
      <c r="F2" s="72" t="s">
        <v>351</v>
      </c>
      <c r="H2" s="80" t="s">
        <v>379</v>
      </c>
      <c r="I2" s="7"/>
    </row>
    <row r="3" spans="2:10" s="1" customFormat="1" ht="64.5" customHeight="1">
      <c r="B3" s="121" t="s">
        <v>1</v>
      </c>
      <c r="C3" s="123" t="s">
        <v>4</v>
      </c>
      <c r="D3" s="123" t="s">
        <v>5</v>
      </c>
      <c r="E3" s="125" t="s">
        <v>14</v>
      </c>
      <c r="F3" s="126"/>
      <c r="G3" s="126"/>
      <c r="H3" s="126"/>
      <c r="I3" s="126"/>
    </row>
    <row r="4" spans="2:10" s="2" customFormat="1" ht="27">
      <c r="B4" s="122"/>
      <c r="C4" s="124"/>
      <c r="D4" s="124"/>
      <c r="E4" s="17" t="s">
        <v>8</v>
      </c>
      <c r="F4" s="17" t="s">
        <v>13</v>
      </c>
      <c r="G4" s="17" t="s">
        <v>9</v>
      </c>
      <c r="H4" s="17" t="s">
        <v>11</v>
      </c>
      <c r="I4" s="83" t="s">
        <v>10</v>
      </c>
    </row>
    <row r="5" spans="2:10" s="3" customFormat="1" ht="16.5" customHeight="1">
      <c r="B5" s="13" t="s">
        <v>38</v>
      </c>
      <c r="C5" s="16">
        <v>19</v>
      </c>
      <c r="D5" s="12" t="s">
        <v>7</v>
      </c>
      <c r="E5" s="130">
        <v>8575.2000000000007</v>
      </c>
      <c r="F5" s="130">
        <v>9493.2000000000007</v>
      </c>
      <c r="G5" s="130">
        <v>10303.200000000001</v>
      </c>
      <c r="H5" s="130">
        <v>10886.400000000001</v>
      </c>
      <c r="I5" s="131">
        <v>12852</v>
      </c>
    </row>
    <row r="6" spans="2:10" s="3" customFormat="1" ht="16.5">
      <c r="B6" s="13" t="s">
        <v>39</v>
      </c>
      <c r="C6" s="16">
        <v>19</v>
      </c>
      <c r="D6" s="12" t="s">
        <v>7</v>
      </c>
      <c r="E6" s="130">
        <v>8575.2000000000007</v>
      </c>
      <c r="F6" s="130">
        <v>9493.2000000000007</v>
      </c>
      <c r="G6" s="130">
        <v>10303.200000000001</v>
      </c>
      <c r="H6" s="130">
        <v>10886.400000000001</v>
      </c>
      <c r="I6" s="131">
        <v>12852</v>
      </c>
    </row>
    <row r="7" spans="2:10" s="3" customFormat="1" ht="16.5">
      <c r="B7" s="13" t="s">
        <v>53</v>
      </c>
      <c r="C7" s="16">
        <v>19</v>
      </c>
      <c r="D7" s="12" t="s">
        <v>7</v>
      </c>
      <c r="E7" s="130">
        <v>18738</v>
      </c>
      <c r="F7" s="130">
        <v>19666.800000000003</v>
      </c>
      <c r="G7" s="130">
        <v>20476.800000000003</v>
      </c>
      <c r="H7" s="130">
        <v>21049.200000000001</v>
      </c>
      <c r="I7" s="131">
        <v>23025.600000000002</v>
      </c>
    </row>
    <row r="8" spans="2:10" s="3" customFormat="1" ht="16.5">
      <c r="B8" s="13" t="s">
        <v>40</v>
      </c>
      <c r="C8" s="16">
        <v>19</v>
      </c>
      <c r="D8" s="12" t="s">
        <v>7</v>
      </c>
      <c r="E8" s="130">
        <v>8575.2000000000007</v>
      </c>
      <c r="F8" s="130">
        <v>9493.2000000000007</v>
      </c>
      <c r="G8" s="130">
        <v>10303.200000000001</v>
      </c>
      <c r="H8" s="130">
        <v>10886.400000000001</v>
      </c>
      <c r="I8" s="131">
        <v>12852</v>
      </c>
    </row>
    <row r="9" spans="2:10" s="3" customFormat="1" ht="16.5">
      <c r="B9" s="13" t="s">
        <v>41</v>
      </c>
      <c r="C9" s="16">
        <v>19</v>
      </c>
      <c r="D9" s="12" t="s">
        <v>7</v>
      </c>
      <c r="E9" s="130">
        <v>8575.2000000000007</v>
      </c>
      <c r="F9" s="130">
        <v>9493.2000000000007</v>
      </c>
      <c r="G9" s="130">
        <v>10303.200000000001</v>
      </c>
      <c r="H9" s="130">
        <v>10886.400000000001</v>
      </c>
      <c r="I9" s="131">
        <v>12852</v>
      </c>
    </row>
    <row r="10" spans="2:10" s="3" customFormat="1" ht="16.5">
      <c r="B10" s="13" t="s">
        <v>46</v>
      </c>
      <c r="C10" s="16">
        <v>19</v>
      </c>
      <c r="D10" s="12" t="s">
        <v>7</v>
      </c>
      <c r="E10" s="130">
        <v>8575.2000000000007</v>
      </c>
      <c r="F10" s="130">
        <v>9493.2000000000007</v>
      </c>
      <c r="G10" s="130">
        <v>10303.200000000001</v>
      </c>
      <c r="H10" s="130">
        <v>10886.400000000001</v>
      </c>
      <c r="I10" s="131">
        <v>12852</v>
      </c>
    </row>
    <row r="11" spans="2:10" s="3" customFormat="1" ht="16.5">
      <c r="B11" s="13" t="s">
        <v>47</v>
      </c>
      <c r="C11" s="16">
        <v>19</v>
      </c>
      <c r="D11" s="12" t="s">
        <v>7</v>
      </c>
      <c r="E11" s="130">
        <v>8575.2000000000007</v>
      </c>
      <c r="F11" s="130">
        <v>9493.2000000000007</v>
      </c>
      <c r="G11" s="130">
        <v>10303.200000000001</v>
      </c>
      <c r="H11" s="130">
        <v>10886.400000000001</v>
      </c>
      <c r="I11" s="131">
        <v>12852</v>
      </c>
    </row>
    <row r="12" spans="2:10" s="3" customFormat="1" ht="16.5">
      <c r="B12" s="13" t="s">
        <v>54</v>
      </c>
      <c r="C12" s="16">
        <v>19</v>
      </c>
      <c r="D12" s="12" t="s">
        <v>7</v>
      </c>
      <c r="E12" s="130">
        <v>18738</v>
      </c>
      <c r="F12" s="130">
        <v>19666.800000000003</v>
      </c>
      <c r="G12" s="130">
        <v>20476.800000000003</v>
      </c>
      <c r="H12" s="130">
        <v>21049.200000000001</v>
      </c>
      <c r="I12" s="131">
        <v>23025.600000000002</v>
      </c>
    </row>
    <row r="13" spans="2:10" s="3" customFormat="1" ht="16.5">
      <c r="B13" s="13" t="s">
        <v>55</v>
      </c>
      <c r="C13" s="16">
        <v>19</v>
      </c>
      <c r="D13" s="12" t="s">
        <v>7</v>
      </c>
      <c r="E13" s="130">
        <v>18738</v>
      </c>
      <c r="F13" s="130">
        <v>19666.800000000003</v>
      </c>
      <c r="G13" s="130">
        <v>20476.800000000003</v>
      </c>
      <c r="H13" s="130">
        <v>21049.200000000001</v>
      </c>
      <c r="I13" s="131">
        <v>23025.600000000002</v>
      </c>
    </row>
    <row r="14" spans="2:10" s="3" customFormat="1" ht="16.5">
      <c r="B14" s="13" t="s">
        <v>48</v>
      </c>
      <c r="C14" s="16">
        <v>19</v>
      </c>
      <c r="D14" s="12" t="s">
        <v>7</v>
      </c>
      <c r="E14" s="130">
        <v>8575.2000000000007</v>
      </c>
      <c r="F14" s="130">
        <v>9493.2000000000007</v>
      </c>
      <c r="G14" s="130">
        <v>10303.200000000001</v>
      </c>
      <c r="H14" s="130">
        <v>10886.400000000001</v>
      </c>
      <c r="I14" s="131">
        <v>12852</v>
      </c>
    </row>
    <row r="15" spans="2:10" s="3" customFormat="1" ht="16.5">
      <c r="B15" s="13" t="s">
        <v>49</v>
      </c>
      <c r="C15" s="16">
        <v>19</v>
      </c>
      <c r="D15" s="12" t="s">
        <v>7</v>
      </c>
      <c r="E15" s="130">
        <v>8575.2000000000007</v>
      </c>
      <c r="F15" s="130">
        <v>9493.2000000000007</v>
      </c>
      <c r="G15" s="130">
        <v>10303.200000000001</v>
      </c>
      <c r="H15" s="130">
        <v>10886.400000000001</v>
      </c>
      <c r="I15" s="131">
        <v>12852</v>
      </c>
    </row>
    <row r="16" spans="2:10" s="3" customFormat="1" ht="16.5">
      <c r="B16" s="13" t="s">
        <v>50</v>
      </c>
      <c r="C16" s="16">
        <v>19</v>
      </c>
      <c r="D16" s="12" t="s">
        <v>7</v>
      </c>
      <c r="E16" s="130">
        <v>8575.2000000000007</v>
      </c>
      <c r="F16" s="130">
        <v>9493.2000000000007</v>
      </c>
      <c r="G16" s="130">
        <v>10303.200000000001</v>
      </c>
      <c r="H16" s="130">
        <v>10886.400000000001</v>
      </c>
      <c r="I16" s="131">
        <v>12852</v>
      </c>
    </row>
    <row r="17" spans="2:9" s="3" customFormat="1" ht="16.5">
      <c r="B17" s="10" t="s">
        <v>51</v>
      </c>
      <c r="C17" s="16">
        <v>19</v>
      </c>
      <c r="D17" s="12" t="s">
        <v>7</v>
      </c>
      <c r="E17" s="130">
        <v>8575.2000000000007</v>
      </c>
      <c r="F17" s="130">
        <v>9493.2000000000007</v>
      </c>
      <c r="G17" s="130">
        <v>10303.200000000001</v>
      </c>
      <c r="H17" s="130" t="e">
        <v>#VALUE!</v>
      </c>
      <c r="I17" s="131">
        <v>12852</v>
      </c>
    </row>
    <row r="18" spans="2:9" s="3" customFormat="1" ht="17.25" thickBot="1">
      <c r="B18" s="11" t="s">
        <v>52</v>
      </c>
      <c r="C18" s="18">
        <v>19</v>
      </c>
      <c r="D18" s="19" t="s">
        <v>7</v>
      </c>
      <c r="E18" s="132">
        <v>8575.2000000000007</v>
      </c>
      <c r="F18" s="132">
        <v>9493.2000000000007</v>
      </c>
      <c r="G18" s="132">
        <v>10303.200000000001</v>
      </c>
      <c r="H18" s="132" t="e">
        <v>#VALUE!</v>
      </c>
      <c r="I18" s="132">
        <v>12852</v>
      </c>
    </row>
    <row r="19" spans="2:9" ht="17.25" thickTop="1">
      <c r="B19" s="9"/>
      <c r="C19" s="9"/>
      <c r="D19" s="9"/>
      <c r="E19" s="9"/>
      <c r="F19" s="9"/>
      <c r="G19" s="9"/>
      <c r="H19" s="9"/>
      <c r="I19" s="9"/>
    </row>
    <row r="20" spans="2:9" ht="16.5">
      <c r="B20" s="9"/>
      <c r="C20" s="9"/>
      <c r="D20" s="9"/>
      <c r="E20" s="9"/>
      <c r="F20" s="9"/>
      <c r="G20" s="9"/>
      <c r="H20" s="9"/>
      <c r="I20" s="9"/>
    </row>
    <row r="21" spans="2:9" ht="16.5">
      <c r="B21" s="9"/>
      <c r="C21" s="9"/>
      <c r="D21" s="9"/>
      <c r="E21" s="9"/>
      <c r="F21" s="9"/>
      <c r="G21" s="9"/>
      <c r="H21" s="9"/>
      <c r="I21" s="9"/>
    </row>
    <row r="22" spans="2:9" ht="16.5">
      <c r="B22" s="9"/>
      <c r="C22" s="9"/>
      <c r="D22" s="9"/>
      <c r="E22" s="9"/>
      <c r="F22" s="9"/>
      <c r="G22" s="9"/>
      <c r="H22" s="9"/>
      <c r="I22" s="9"/>
    </row>
    <row r="23" spans="2:9" ht="16.5">
      <c r="B23" s="9"/>
      <c r="C23" s="9"/>
      <c r="D23" s="9"/>
      <c r="E23" s="9"/>
      <c r="F23" s="9"/>
      <c r="G23" s="9"/>
      <c r="H23" s="9"/>
      <c r="I23" s="9"/>
    </row>
    <row r="24" spans="2:9" ht="16.5">
      <c r="B24" s="9"/>
      <c r="C24" s="9"/>
      <c r="D24" s="9"/>
      <c r="E24" s="9"/>
      <c r="F24" s="9"/>
      <c r="G24" s="9"/>
      <c r="H24" s="9"/>
      <c r="I24" s="9"/>
    </row>
    <row r="25" spans="2:9" ht="16.5">
      <c r="B25" s="9"/>
      <c r="C25" s="9"/>
      <c r="D25" s="9"/>
      <c r="E25" s="9"/>
      <c r="F25" s="9"/>
      <c r="G25" s="9"/>
      <c r="H25" s="9"/>
      <c r="I25" s="9"/>
    </row>
    <row r="26" spans="2:9" ht="16.5">
      <c r="B26" s="9"/>
      <c r="C26" s="9"/>
      <c r="D26" s="9"/>
      <c r="E26" s="9"/>
      <c r="F26" s="9"/>
      <c r="G26" s="9"/>
      <c r="H26" s="9"/>
      <c r="I26" s="9"/>
    </row>
    <row r="27" spans="2:9" ht="16.5">
      <c r="B27" s="9"/>
      <c r="C27" s="9"/>
      <c r="D27" s="9"/>
      <c r="E27" s="9"/>
      <c r="F27" s="9"/>
      <c r="G27" s="9"/>
      <c r="H27" s="9"/>
      <c r="I27" s="9"/>
    </row>
    <row r="28" spans="2:9" ht="16.5">
      <c r="B28" s="9"/>
      <c r="C28" s="9"/>
      <c r="D28" s="9"/>
      <c r="E28" s="9"/>
      <c r="F28" s="9"/>
      <c r="G28" s="9"/>
      <c r="H28" s="9"/>
      <c r="I28" s="9"/>
    </row>
    <row r="29" spans="2:9" ht="16.5">
      <c r="B29" s="9"/>
      <c r="C29" s="9"/>
      <c r="D29" s="9"/>
      <c r="E29" s="9"/>
      <c r="F29" s="9"/>
      <c r="G29" s="9"/>
      <c r="H29" s="9"/>
      <c r="I29" s="9"/>
    </row>
    <row r="30" spans="2:9" ht="16.5">
      <c r="B30" s="9"/>
      <c r="C30" s="9"/>
      <c r="D30" s="9"/>
      <c r="E30" s="9"/>
      <c r="F30" s="9"/>
      <c r="G30" s="9"/>
      <c r="H30" s="9"/>
      <c r="I30" s="9"/>
    </row>
    <row r="31" spans="2:9" ht="16.5">
      <c r="B31" s="9"/>
      <c r="C31" s="9"/>
      <c r="D31" s="9"/>
      <c r="E31" s="9"/>
      <c r="F31" s="9"/>
      <c r="G31" s="9"/>
      <c r="H31" s="9"/>
      <c r="I31" s="9"/>
    </row>
    <row r="32" spans="2:9" ht="16.5">
      <c r="B32" s="9"/>
      <c r="C32" s="9"/>
      <c r="D32" s="9"/>
      <c r="E32" s="9"/>
      <c r="F32" s="9"/>
      <c r="G32" s="9"/>
      <c r="H32" s="9"/>
      <c r="I32" s="9"/>
    </row>
    <row r="33" spans="2:9" ht="16.5">
      <c r="B33" s="9"/>
      <c r="C33" s="9"/>
      <c r="D33" s="9"/>
      <c r="E33" s="9"/>
      <c r="F33" s="9"/>
      <c r="G33" s="9"/>
      <c r="H33" s="9"/>
      <c r="I33" s="9"/>
    </row>
    <row r="34" spans="2:9" ht="16.5">
      <c r="B34" s="9"/>
      <c r="C34" s="9"/>
      <c r="D34" s="9"/>
      <c r="E34" s="9"/>
      <c r="F34" s="9"/>
      <c r="G34" s="9"/>
      <c r="H34" s="9"/>
      <c r="I34" s="9"/>
    </row>
    <row r="35" spans="2:9" ht="16.5">
      <c r="B35" s="9"/>
      <c r="C35" s="9"/>
      <c r="D35" s="9"/>
      <c r="E35" s="9"/>
      <c r="F35" s="9"/>
      <c r="G35" s="9"/>
      <c r="H35" s="9"/>
      <c r="I35" s="9"/>
    </row>
    <row r="36" spans="2:9" ht="16.5">
      <c r="B36" s="9"/>
      <c r="C36" s="9"/>
      <c r="D36" s="9"/>
      <c r="E36" s="9"/>
      <c r="F36" s="9"/>
      <c r="G36" s="9"/>
      <c r="H36" s="9"/>
      <c r="I36" s="9"/>
    </row>
    <row r="37" spans="2:9" ht="16.5">
      <c r="B37" s="9"/>
      <c r="C37" s="9"/>
      <c r="D37" s="9"/>
      <c r="E37" s="9"/>
      <c r="F37" s="9"/>
      <c r="G37" s="9"/>
      <c r="H37" s="9"/>
      <c r="I37" s="9"/>
    </row>
    <row r="38" spans="2:9" ht="16.5">
      <c r="B38" s="9"/>
      <c r="C38" s="9"/>
      <c r="D38" s="9"/>
      <c r="E38" s="9"/>
      <c r="F38" s="9"/>
      <c r="G38" s="9"/>
      <c r="H38" s="9"/>
      <c r="I38" s="9"/>
    </row>
    <row r="39" spans="2:9" ht="16.5">
      <c r="B39" s="9"/>
      <c r="C39" s="9"/>
      <c r="D39" s="9"/>
      <c r="E39" s="9"/>
      <c r="F39" s="9"/>
      <c r="G39" s="9"/>
      <c r="H39" s="9"/>
      <c r="I39" s="9"/>
    </row>
    <row r="40" spans="2:9" ht="16.5">
      <c r="B40" s="9"/>
      <c r="C40" s="9"/>
      <c r="D40" s="9"/>
      <c r="E40" s="9"/>
      <c r="F40" s="9"/>
      <c r="G40" s="9"/>
      <c r="H40" s="9"/>
      <c r="I40" s="9"/>
    </row>
    <row r="41" spans="2:9" ht="16.5">
      <c r="B41" s="9"/>
      <c r="C41" s="9"/>
      <c r="D41" s="9"/>
      <c r="E41" s="9"/>
      <c r="F41" s="9"/>
      <c r="G41" s="9"/>
      <c r="H41" s="9"/>
      <c r="I41" s="9"/>
    </row>
    <row r="42" spans="2:9" ht="16.5">
      <c r="B42" s="9"/>
      <c r="C42" s="9"/>
      <c r="D42" s="9"/>
      <c r="E42" s="9"/>
      <c r="F42" s="9"/>
      <c r="G42" s="9"/>
      <c r="H42" s="9"/>
      <c r="I42" s="9"/>
    </row>
    <row r="43" spans="2:9" ht="16.5">
      <c r="B43" s="9"/>
      <c r="C43" s="9"/>
      <c r="D43" s="9"/>
      <c r="E43" s="9"/>
      <c r="F43" s="9"/>
      <c r="G43" s="9"/>
      <c r="H43" s="9"/>
      <c r="I43" s="9"/>
    </row>
    <row r="44" spans="2:9" ht="16.5">
      <c r="B44" s="9"/>
      <c r="C44" s="9"/>
      <c r="D44" s="9"/>
      <c r="E44" s="9"/>
      <c r="F44" s="9"/>
      <c r="G44" s="9"/>
      <c r="H44" s="9"/>
      <c r="I44" s="9"/>
    </row>
    <row r="45" spans="2:9" ht="16.5">
      <c r="B45" s="9"/>
      <c r="C45" s="9"/>
      <c r="D45" s="9"/>
      <c r="E45" s="9"/>
      <c r="F45" s="9"/>
      <c r="G45" s="9"/>
      <c r="H45" s="9"/>
      <c r="I45" s="9"/>
    </row>
    <row r="46" spans="2:9" ht="14.25"/>
    <row r="47" spans="2:9" ht="14.25"/>
    <row r="48" spans="2:9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</sheetData>
  <mergeCells count="6">
    <mergeCell ref="B1:C1"/>
    <mergeCell ref="F1:I1"/>
    <mergeCell ref="B3:B4"/>
    <mergeCell ref="C3:C4"/>
    <mergeCell ref="D3:D4"/>
    <mergeCell ref="E3:I3"/>
  </mergeCells>
  <dataValidations count="4"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B3:D3 E4"/>
    <dataValidation allowBlank="1" showInputMessage="1" showErrorMessage="1" prompt="В столбце под этим заголовком введите описание" sqref="H4"/>
    <dataValidation allowBlank="1" showInputMessage="1" showErrorMessage="1" prompt="В столбце под этим заголовком укажите тип услуги" sqref="F4:G4"/>
    <dataValidation allowBlank="1" showInputMessage="1" showErrorMessage="1" prompt="В столбце с этим заголовком введите цену за час или одну услугу" sqref="I4"/>
  </dataValidations>
  <printOptions horizontalCentered="1"/>
  <pageMargins left="0.39370078740157483" right="0.39370078740157483" top="0.39370078740157483" bottom="0.39370078740157483" header="0" footer="0"/>
  <pageSetup paperSize="9" scale="66" fitToHeight="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B1:J94"/>
  <sheetViews>
    <sheetView showGridLines="0" zoomScale="75" zoomScaleNormal="75" workbookViewId="0">
      <selection activeCell="E5" sqref="E5"/>
    </sheetView>
  </sheetViews>
  <sheetFormatPr defaultColWidth="8.7109375" defaultRowHeight="36" customHeight="1"/>
  <cols>
    <col min="1" max="1" width="2" style="4" customWidth="1"/>
    <col min="2" max="2" width="38.7109375" style="4" bestFit="1" customWidth="1"/>
    <col min="3" max="3" width="12.7109375" style="4" customWidth="1"/>
    <col min="4" max="4" width="8.7109375" style="4" customWidth="1"/>
    <col min="5" max="8" width="17.7109375" style="4" customWidth="1"/>
    <col min="9" max="9" width="16.28515625" style="4" customWidth="1"/>
    <col min="10" max="10" width="1.7109375" style="4" customWidth="1"/>
    <col min="11" max="11" width="10" style="4" bestFit="1" customWidth="1"/>
    <col min="12" max="12" width="10.85546875" style="4" bestFit="1" customWidth="1"/>
    <col min="13" max="14" width="8.7109375" style="4"/>
    <col min="15" max="15" width="10.28515625" style="4" customWidth="1"/>
    <col min="16" max="16384" width="8.7109375" style="4"/>
  </cols>
  <sheetData>
    <row r="1" spans="2:10" s="1" customFormat="1" ht="129.75" customHeight="1">
      <c r="B1" s="88" t="s">
        <v>2</v>
      </c>
      <c r="C1" s="88"/>
      <c r="D1" s="5"/>
      <c r="E1" s="5"/>
      <c r="F1" s="89"/>
      <c r="G1" s="89"/>
      <c r="H1" s="90"/>
      <c r="I1" s="90"/>
      <c r="J1" s="1" t="s">
        <v>0</v>
      </c>
    </row>
    <row r="2" spans="2:10" s="1" customFormat="1" ht="31.5" customHeight="1">
      <c r="B2" s="28" t="s">
        <v>153</v>
      </c>
      <c r="C2" s="5"/>
      <c r="D2" s="5"/>
      <c r="E2" s="5"/>
      <c r="F2" s="72" t="s">
        <v>352</v>
      </c>
      <c r="H2" s="80" t="s">
        <v>379</v>
      </c>
      <c r="I2" s="7"/>
    </row>
    <row r="3" spans="2:10" s="1" customFormat="1" ht="64.5" customHeight="1">
      <c r="B3" s="121" t="s">
        <v>1</v>
      </c>
      <c r="C3" s="123" t="s">
        <v>4</v>
      </c>
      <c r="D3" s="123" t="s">
        <v>5</v>
      </c>
      <c r="E3" s="125" t="s">
        <v>14</v>
      </c>
      <c r="F3" s="126"/>
      <c r="G3" s="126"/>
      <c r="H3" s="126"/>
      <c r="I3" s="126"/>
    </row>
    <row r="4" spans="2:10" s="2" customFormat="1" ht="27">
      <c r="B4" s="122"/>
      <c r="C4" s="124"/>
      <c r="D4" s="124"/>
      <c r="E4" s="17" t="s">
        <v>8</v>
      </c>
      <c r="F4" s="17" t="s">
        <v>13</v>
      </c>
      <c r="G4" s="17" t="s">
        <v>9</v>
      </c>
      <c r="H4" s="17" t="s">
        <v>11</v>
      </c>
      <c r="I4" s="83" t="s">
        <v>10</v>
      </c>
    </row>
    <row r="5" spans="2:10" s="3" customFormat="1" ht="16.5" customHeight="1">
      <c r="B5" s="13" t="s">
        <v>86</v>
      </c>
      <c r="C5" s="16" t="s">
        <v>12</v>
      </c>
      <c r="D5" s="12" t="s">
        <v>7</v>
      </c>
      <c r="E5" s="130">
        <v>10486.800000000001</v>
      </c>
      <c r="F5" s="130">
        <v>11415.6</v>
      </c>
      <c r="G5" s="130">
        <v>12225.6</v>
      </c>
      <c r="H5" s="130"/>
      <c r="I5" s="131">
        <v>14774.400000000001</v>
      </c>
    </row>
    <row r="6" spans="2:10" s="3" customFormat="1" ht="16.5">
      <c r="B6" s="13" t="s">
        <v>87</v>
      </c>
      <c r="C6" s="16" t="s">
        <v>12</v>
      </c>
      <c r="D6" s="12" t="s">
        <v>7</v>
      </c>
      <c r="E6" s="130">
        <v>10486.800000000001</v>
      </c>
      <c r="F6" s="130">
        <v>11415.6</v>
      </c>
      <c r="G6" s="130">
        <v>12225.6</v>
      </c>
      <c r="H6" s="130"/>
      <c r="I6" s="131">
        <v>14774.400000000001</v>
      </c>
    </row>
    <row r="7" spans="2:10" s="3" customFormat="1" ht="16.5">
      <c r="B7" s="13" t="s">
        <v>90</v>
      </c>
      <c r="C7" s="16">
        <v>22</v>
      </c>
      <c r="D7" s="12" t="s">
        <v>7</v>
      </c>
      <c r="E7" s="130">
        <v>10486.800000000001</v>
      </c>
      <c r="F7" s="130">
        <v>11415.6</v>
      </c>
      <c r="G7" s="130">
        <v>12225.6</v>
      </c>
      <c r="H7" s="130"/>
      <c r="I7" s="131">
        <v>14774.400000000001</v>
      </c>
    </row>
    <row r="8" spans="2:10" s="3" customFormat="1" ht="16.5">
      <c r="B8" s="13" t="s">
        <v>91</v>
      </c>
      <c r="C8" s="16">
        <v>22</v>
      </c>
      <c r="D8" s="12" t="s">
        <v>7</v>
      </c>
      <c r="E8" s="130">
        <v>10486.800000000001</v>
      </c>
      <c r="F8" s="130">
        <v>11415.6</v>
      </c>
      <c r="G8" s="130">
        <v>12225.6</v>
      </c>
      <c r="H8" s="130"/>
      <c r="I8" s="131">
        <v>14774.400000000001</v>
      </c>
    </row>
    <row r="9" spans="2:10" s="3" customFormat="1" ht="16.5">
      <c r="B9" s="13" t="s">
        <v>92</v>
      </c>
      <c r="C9" s="16">
        <v>22</v>
      </c>
      <c r="D9" s="12" t="s">
        <v>7</v>
      </c>
      <c r="E9" s="130">
        <v>10486.800000000001</v>
      </c>
      <c r="F9" s="130">
        <v>11415.6</v>
      </c>
      <c r="G9" s="130">
        <v>12225.6</v>
      </c>
      <c r="H9" s="130"/>
      <c r="I9" s="131">
        <v>14774.400000000001</v>
      </c>
    </row>
    <row r="10" spans="2:10" s="3" customFormat="1" ht="16.5">
      <c r="B10" s="13" t="s">
        <v>93</v>
      </c>
      <c r="C10" s="16" t="s">
        <v>12</v>
      </c>
      <c r="D10" s="12" t="s">
        <v>7</v>
      </c>
      <c r="E10" s="130">
        <v>10486.800000000001</v>
      </c>
      <c r="F10" s="130">
        <v>11415.6</v>
      </c>
      <c r="G10" s="130">
        <v>12225.6</v>
      </c>
      <c r="H10" s="130"/>
      <c r="I10" s="131">
        <v>14774.400000000001</v>
      </c>
    </row>
    <row r="11" spans="2:10" s="3" customFormat="1" ht="16.5">
      <c r="B11" s="13" t="s">
        <v>94</v>
      </c>
      <c r="C11" s="16" t="s">
        <v>12</v>
      </c>
      <c r="D11" s="12" t="s">
        <v>7</v>
      </c>
      <c r="E11" s="130">
        <v>10486.800000000001</v>
      </c>
      <c r="F11" s="130">
        <v>11415.6</v>
      </c>
      <c r="G11" s="130">
        <v>12225.6</v>
      </c>
      <c r="H11" s="130"/>
      <c r="I11" s="131">
        <v>14774.400000000001</v>
      </c>
    </row>
    <row r="12" spans="2:10" s="3" customFormat="1" ht="16.5">
      <c r="B12" s="13" t="s">
        <v>88</v>
      </c>
      <c r="C12" s="16" t="s">
        <v>101</v>
      </c>
      <c r="D12" s="12" t="s">
        <v>7</v>
      </c>
      <c r="E12" s="130">
        <v>10486.800000000001</v>
      </c>
      <c r="F12" s="130">
        <v>11415.6</v>
      </c>
      <c r="G12" s="130">
        <v>12225.6</v>
      </c>
      <c r="H12" s="130"/>
      <c r="I12" s="131">
        <v>14774.400000000001</v>
      </c>
    </row>
    <row r="13" spans="2:10" s="3" customFormat="1" ht="16.5">
      <c r="B13" s="13" t="s">
        <v>89</v>
      </c>
      <c r="C13" s="16" t="s">
        <v>101</v>
      </c>
      <c r="D13" s="12" t="s">
        <v>7</v>
      </c>
      <c r="E13" s="130">
        <v>10486.800000000001</v>
      </c>
      <c r="F13" s="130">
        <v>11415.6</v>
      </c>
      <c r="G13" s="130">
        <v>12225.6</v>
      </c>
      <c r="H13" s="130"/>
      <c r="I13" s="131">
        <v>14774.400000000001</v>
      </c>
    </row>
    <row r="14" spans="2:10" s="3" customFormat="1" ht="16.5">
      <c r="B14" s="13" t="s">
        <v>95</v>
      </c>
      <c r="C14" s="16" t="s">
        <v>101</v>
      </c>
      <c r="D14" s="12" t="s">
        <v>7</v>
      </c>
      <c r="E14" s="130">
        <v>10486.800000000001</v>
      </c>
      <c r="F14" s="130">
        <v>11415.6</v>
      </c>
      <c r="G14" s="130">
        <v>12225.6</v>
      </c>
      <c r="H14" s="130"/>
      <c r="I14" s="131">
        <v>14774.400000000001</v>
      </c>
    </row>
    <row r="15" spans="2:10" s="3" customFormat="1" ht="16.5">
      <c r="B15" s="13" t="s">
        <v>96</v>
      </c>
      <c r="C15" s="16" t="s">
        <v>101</v>
      </c>
      <c r="D15" s="12" t="s">
        <v>7</v>
      </c>
      <c r="E15" s="130">
        <v>10486.800000000001</v>
      </c>
      <c r="F15" s="130">
        <v>11415.6</v>
      </c>
      <c r="G15" s="130">
        <v>12225.6</v>
      </c>
      <c r="H15" s="130"/>
      <c r="I15" s="131">
        <v>14774.400000000001</v>
      </c>
    </row>
    <row r="16" spans="2:10" s="3" customFormat="1" ht="16.5">
      <c r="B16" s="13" t="s">
        <v>97</v>
      </c>
      <c r="C16" s="16">
        <v>22</v>
      </c>
      <c r="D16" s="12" t="s">
        <v>7</v>
      </c>
      <c r="E16" s="130">
        <v>10486.800000000001</v>
      </c>
      <c r="F16" s="130">
        <v>11415.6</v>
      </c>
      <c r="G16" s="130">
        <v>12225.6</v>
      </c>
      <c r="H16" s="130"/>
      <c r="I16" s="131">
        <v>14774.400000000001</v>
      </c>
    </row>
    <row r="17" spans="2:9" s="3" customFormat="1" ht="16.5">
      <c r="B17" s="13" t="s">
        <v>98</v>
      </c>
      <c r="C17" s="16">
        <v>22</v>
      </c>
      <c r="D17" s="12" t="s">
        <v>7</v>
      </c>
      <c r="E17" s="130">
        <v>10486.800000000001</v>
      </c>
      <c r="F17" s="130">
        <v>11415.6</v>
      </c>
      <c r="G17" s="130">
        <v>12225.6</v>
      </c>
      <c r="H17" s="130"/>
      <c r="I17" s="131">
        <v>14774.400000000001</v>
      </c>
    </row>
    <row r="18" spans="2:9" s="3" customFormat="1" ht="16.5">
      <c r="B18" s="13" t="s">
        <v>371</v>
      </c>
      <c r="C18" s="16">
        <v>22</v>
      </c>
      <c r="D18" s="12" t="s">
        <v>7</v>
      </c>
      <c r="E18" s="130">
        <v>11545.2</v>
      </c>
      <c r="F18" s="130">
        <v>12560.400000000001</v>
      </c>
      <c r="G18" s="130">
        <v>13456.800000000001</v>
      </c>
      <c r="H18" s="130"/>
      <c r="I18" s="131">
        <v>16254.000000000002</v>
      </c>
    </row>
    <row r="19" spans="2:9" s="3" customFormat="1" ht="16.5">
      <c r="B19" s="13" t="s">
        <v>372</v>
      </c>
      <c r="C19" s="16">
        <v>22</v>
      </c>
      <c r="D19" s="12" t="s">
        <v>7</v>
      </c>
      <c r="E19" s="130">
        <v>11545.2</v>
      </c>
      <c r="F19" s="130">
        <v>12560.400000000001</v>
      </c>
      <c r="G19" s="130">
        <v>13456.800000000001</v>
      </c>
      <c r="H19" s="130"/>
      <c r="I19" s="131">
        <v>16254.000000000002</v>
      </c>
    </row>
    <row r="20" spans="2:9" ht="16.5">
      <c r="B20" s="9"/>
      <c r="C20" s="9"/>
      <c r="D20" s="9"/>
      <c r="E20" s="9"/>
      <c r="F20" s="9"/>
      <c r="G20" s="9"/>
      <c r="H20" s="9"/>
      <c r="I20" s="9"/>
    </row>
    <row r="21" spans="2:9" ht="16.5">
      <c r="B21" s="9"/>
      <c r="C21" s="9"/>
      <c r="D21" s="9"/>
      <c r="E21" s="9"/>
      <c r="F21" s="9"/>
      <c r="G21" s="9"/>
      <c r="H21" s="9"/>
      <c r="I21" s="9"/>
    </row>
    <row r="22" spans="2:9" ht="16.5">
      <c r="B22" s="9"/>
      <c r="C22" s="9"/>
      <c r="D22" s="9"/>
      <c r="E22" s="9"/>
      <c r="F22" s="9"/>
      <c r="G22" s="9"/>
      <c r="H22" s="9"/>
      <c r="I22" s="9"/>
    </row>
    <row r="23" spans="2:9" ht="16.5">
      <c r="B23" s="9"/>
      <c r="C23" s="9"/>
      <c r="D23" s="9"/>
      <c r="E23" s="9"/>
      <c r="F23" s="9"/>
      <c r="G23" s="9"/>
      <c r="H23" s="9"/>
      <c r="I23" s="9"/>
    </row>
    <row r="24" spans="2:9" ht="16.5">
      <c r="B24" s="9"/>
      <c r="C24" s="9"/>
      <c r="D24" s="9"/>
      <c r="E24" s="9"/>
      <c r="F24" s="9"/>
      <c r="G24" s="9"/>
      <c r="H24" s="9"/>
      <c r="I24" s="9"/>
    </row>
    <row r="25" spans="2:9" ht="16.5">
      <c r="B25" s="9"/>
      <c r="C25" s="9"/>
      <c r="D25" s="9"/>
      <c r="E25" s="9"/>
      <c r="F25" s="9"/>
      <c r="G25" s="9"/>
      <c r="H25" s="9"/>
      <c r="I25" s="9"/>
    </row>
    <row r="26" spans="2:9" ht="16.5">
      <c r="B26" s="9"/>
      <c r="C26" s="9"/>
      <c r="D26" s="9"/>
      <c r="E26" s="9"/>
      <c r="F26" s="9"/>
      <c r="G26" s="9"/>
      <c r="H26" s="9"/>
      <c r="I26" s="9"/>
    </row>
    <row r="27" spans="2:9" ht="16.5">
      <c r="B27" s="9"/>
      <c r="C27" s="9"/>
      <c r="D27" s="9"/>
      <c r="E27" s="9"/>
      <c r="F27" s="9"/>
      <c r="G27" s="9"/>
      <c r="H27" s="9"/>
      <c r="I27" s="9"/>
    </row>
    <row r="28" spans="2:9" ht="16.5">
      <c r="B28" s="9"/>
      <c r="C28" s="9"/>
      <c r="D28" s="9"/>
      <c r="E28" s="9"/>
      <c r="F28" s="9"/>
      <c r="G28" s="9"/>
      <c r="H28" s="9"/>
      <c r="I28" s="9"/>
    </row>
    <row r="29" spans="2:9" ht="16.5">
      <c r="B29" s="9"/>
      <c r="C29" s="9"/>
      <c r="D29" s="9"/>
      <c r="E29" s="9"/>
      <c r="F29" s="9"/>
      <c r="G29" s="9"/>
      <c r="H29" s="9"/>
      <c r="I29" s="9"/>
    </row>
    <row r="30" spans="2:9" ht="16.5">
      <c r="B30" s="9"/>
      <c r="C30" s="9"/>
      <c r="D30" s="9"/>
      <c r="E30" s="9"/>
      <c r="F30" s="9"/>
      <c r="G30" s="9"/>
      <c r="H30" s="9"/>
      <c r="I30" s="9"/>
    </row>
    <row r="31" spans="2:9" ht="16.5">
      <c r="B31" s="9"/>
      <c r="C31" s="9"/>
      <c r="D31" s="9"/>
      <c r="E31" s="9"/>
      <c r="F31" s="9"/>
      <c r="G31" s="9"/>
      <c r="H31" s="9"/>
      <c r="I31" s="9"/>
    </row>
    <row r="32" spans="2:9" ht="16.5">
      <c r="B32" s="9"/>
      <c r="C32" s="9"/>
      <c r="D32" s="9"/>
      <c r="E32" s="9"/>
      <c r="F32" s="9"/>
      <c r="G32" s="9"/>
      <c r="H32" s="9"/>
      <c r="I32" s="9"/>
    </row>
    <row r="33" spans="2:9" ht="16.5">
      <c r="B33" s="9"/>
      <c r="C33" s="9"/>
      <c r="D33" s="9"/>
      <c r="E33" s="9"/>
      <c r="F33" s="9"/>
      <c r="G33" s="9"/>
      <c r="H33" s="9"/>
      <c r="I33" s="9"/>
    </row>
    <row r="34" spans="2:9" ht="16.5">
      <c r="B34" s="9"/>
      <c r="C34" s="9"/>
      <c r="D34" s="9"/>
      <c r="E34" s="9"/>
      <c r="F34" s="9"/>
      <c r="G34" s="9"/>
      <c r="H34" s="9"/>
      <c r="I34" s="9"/>
    </row>
    <row r="35" spans="2:9" ht="16.5">
      <c r="B35" s="9"/>
      <c r="C35" s="9"/>
      <c r="D35" s="9"/>
      <c r="E35" s="9"/>
      <c r="F35" s="9"/>
      <c r="G35" s="9"/>
      <c r="H35" s="9"/>
      <c r="I35" s="9"/>
    </row>
    <row r="36" spans="2:9" ht="16.5">
      <c r="B36" s="9"/>
      <c r="C36" s="9"/>
      <c r="D36" s="9"/>
      <c r="E36" s="9"/>
      <c r="F36" s="9"/>
      <c r="G36" s="9"/>
      <c r="H36" s="9"/>
      <c r="I36" s="9"/>
    </row>
    <row r="37" spans="2:9" ht="16.5">
      <c r="B37" s="9"/>
      <c r="C37" s="9"/>
      <c r="D37" s="9"/>
      <c r="E37" s="9"/>
      <c r="F37" s="9"/>
      <c r="G37" s="9"/>
      <c r="H37" s="9"/>
      <c r="I37" s="9"/>
    </row>
    <row r="38" spans="2:9" ht="16.5">
      <c r="B38" s="9"/>
      <c r="C38" s="9"/>
      <c r="D38" s="9"/>
      <c r="E38" s="9"/>
      <c r="F38" s="9"/>
      <c r="G38" s="9"/>
      <c r="H38" s="9"/>
      <c r="I38" s="9"/>
    </row>
    <row r="39" spans="2:9" ht="16.5">
      <c r="B39" s="9"/>
      <c r="C39" s="9"/>
      <c r="D39" s="9"/>
      <c r="E39" s="9"/>
      <c r="F39" s="9"/>
      <c r="G39" s="9"/>
      <c r="H39" s="9"/>
      <c r="I39" s="9"/>
    </row>
    <row r="40" spans="2:9" ht="16.5">
      <c r="B40" s="9"/>
      <c r="C40" s="9"/>
      <c r="D40" s="9"/>
      <c r="E40" s="9"/>
      <c r="F40" s="9"/>
      <c r="G40" s="9"/>
      <c r="H40" s="9"/>
      <c r="I40" s="9"/>
    </row>
    <row r="41" spans="2:9" ht="16.5">
      <c r="B41" s="9"/>
      <c r="C41" s="9"/>
      <c r="D41" s="9"/>
      <c r="E41" s="9"/>
      <c r="F41" s="9"/>
      <c r="G41" s="9"/>
      <c r="H41" s="9"/>
      <c r="I41" s="9"/>
    </row>
    <row r="42" spans="2:9" ht="16.5">
      <c r="B42" s="9"/>
      <c r="C42" s="9"/>
      <c r="D42" s="9"/>
      <c r="E42" s="9"/>
      <c r="F42" s="9"/>
      <c r="G42" s="9"/>
      <c r="H42" s="9"/>
      <c r="I42" s="9"/>
    </row>
    <row r="43" spans="2:9" ht="16.5">
      <c r="B43" s="9"/>
      <c r="C43" s="9"/>
      <c r="D43" s="9"/>
      <c r="E43" s="9"/>
      <c r="F43" s="9"/>
      <c r="G43" s="9"/>
      <c r="H43" s="9"/>
      <c r="I43" s="9"/>
    </row>
    <row r="44" spans="2:9" ht="16.5">
      <c r="B44" s="9"/>
      <c r="C44" s="9"/>
      <c r="D44" s="9"/>
      <c r="E44" s="9"/>
      <c r="F44" s="9"/>
      <c r="G44" s="9"/>
      <c r="H44" s="9"/>
      <c r="I44" s="9"/>
    </row>
    <row r="45" spans="2:9" ht="16.5">
      <c r="B45" s="9"/>
      <c r="C45" s="9"/>
      <c r="D45" s="9"/>
      <c r="E45" s="9"/>
      <c r="F45" s="9"/>
      <c r="G45" s="9"/>
      <c r="H45" s="9"/>
      <c r="I45" s="9"/>
    </row>
    <row r="46" spans="2:9" ht="16.5">
      <c r="B46" s="9"/>
      <c r="C46" s="9"/>
      <c r="D46" s="9"/>
      <c r="E46" s="9"/>
      <c r="F46" s="9"/>
      <c r="G46" s="9"/>
      <c r="H46" s="9"/>
      <c r="I46" s="9"/>
    </row>
    <row r="47" spans="2:9" ht="14.25"/>
    <row r="48" spans="2:9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</sheetData>
  <mergeCells count="6">
    <mergeCell ref="B1:C1"/>
    <mergeCell ref="F1:I1"/>
    <mergeCell ref="B3:B4"/>
    <mergeCell ref="C3:C4"/>
    <mergeCell ref="D3:D4"/>
    <mergeCell ref="E3:I3"/>
  </mergeCells>
  <dataValidations count="4">
    <dataValidation allowBlank="1" showInputMessage="1" showErrorMessage="1" prompt="В столбце под этим заголовком укажите тип услуги" sqref="F4:G4"/>
    <dataValidation allowBlank="1" showInputMessage="1" showErrorMessage="1" prompt="В столбце под этим заголовком введите описание" sqref="H4"/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B3:D3 E4"/>
    <dataValidation allowBlank="1" showInputMessage="1" showErrorMessage="1" prompt="В столбце с этим заголовком введите цену за час или одну услугу" sqref="I4"/>
  </dataValidations>
  <printOptions horizontalCentered="1"/>
  <pageMargins left="0.39370078740157483" right="0.39370078740157483" top="0.39370078740157483" bottom="0.39370078740157483" header="0" footer="0"/>
  <pageSetup paperSize="9" scale="66" fitToHeight="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B1:J94"/>
  <sheetViews>
    <sheetView showGridLines="0" zoomScale="75" zoomScaleNormal="75" workbookViewId="0">
      <selection activeCell="E5" sqref="E5"/>
    </sheetView>
  </sheetViews>
  <sheetFormatPr defaultColWidth="8.7109375" defaultRowHeight="36" customHeight="1"/>
  <cols>
    <col min="1" max="1" width="2" style="4" customWidth="1"/>
    <col min="2" max="2" width="38.7109375" style="4" bestFit="1" customWidth="1"/>
    <col min="3" max="3" width="12.7109375" style="4" customWidth="1"/>
    <col min="4" max="4" width="8.7109375" style="4" customWidth="1"/>
    <col min="5" max="8" width="17.7109375" style="4" customWidth="1"/>
    <col min="9" max="9" width="16.28515625" style="4" customWidth="1"/>
    <col min="10" max="10" width="1.7109375" style="4" customWidth="1"/>
    <col min="11" max="12" width="8.7109375" style="4"/>
    <col min="13" max="13" width="10" style="4" bestFit="1" customWidth="1"/>
    <col min="14" max="16384" width="8.7109375" style="4"/>
  </cols>
  <sheetData>
    <row r="1" spans="2:10" s="1" customFormat="1" ht="129.75" customHeight="1">
      <c r="B1" s="88" t="s">
        <v>2</v>
      </c>
      <c r="C1" s="88"/>
      <c r="D1" s="5"/>
      <c r="E1" s="5"/>
      <c r="F1" s="89"/>
      <c r="G1" s="89"/>
      <c r="H1" s="90"/>
      <c r="I1" s="90"/>
      <c r="J1" s="1" t="s">
        <v>0</v>
      </c>
    </row>
    <row r="2" spans="2:10" s="1" customFormat="1" ht="31.5" customHeight="1">
      <c r="B2" s="28" t="s">
        <v>154</v>
      </c>
      <c r="C2" s="5"/>
      <c r="D2" s="5"/>
      <c r="E2" s="5"/>
      <c r="F2" s="72" t="s">
        <v>353</v>
      </c>
      <c r="H2" s="80" t="s">
        <v>379</v>
      </c>
      <c r="I2" s="7"/>
    </row>
    <row r="3" spans="2:10" s="1" customFormat="1" ht="64.5" customHeight="1">
      <c r="B3" s="121" t="s">
        <v>1</v>
      </c>
      <c r="C3" s="123" t="s">
        <v>4</v>
      </c>
      <c r="D3" s="123" t="s">
        <v>5</v>
      </c>
      <c r="E3" s="125" t="s">
        <v>14</v>
      </c>
      <c r="F3" s="126"/>
      <c r="G3" s="126"/>
      <c r="H3" s="126"/>
      <c r="I3" s="126"/>
    </row>
    <row r="4" spans="2:10" s="2" customFormat="1" ht="27">
      <c r="B4" s="122"/>
      <c r="C4" s="124"/>
      <c r="D4" s="124"/>
      <c r="E4" s="17" t="s">
        <v>8</v>
      </c>
      <c r="F4" s="17" t="s">
        <v>13</v>
      </c>
      <c r="G4" s="17" t="s">
        <v>9</v>
      </c>
      <c r="H4" s="17" t="s">
        <v>11</v>
      </c>
      <c r="I4" s="83" t="s">
        <v>10</v>
      </c>
    </row>
    <row r="5" spans="2:10" s="3" customFormat="1" ht="16.5" customHeight="1">
      <c r="B5" s="13" t="s">
        <v>160</v>
      </c>
      <c r="C5" s="16">
        <v>25</v>
      </c>
      <c r="D5" s="12" t="s">
        <v>7</v>
      </c>
      <c r="E5" s="130">
        <v>10584</v>
      </c>
      <c r="F5" s="130">
        <v>11512.800000000001</v>
      </c>
      <c r="G5" s="130">
        <v>12322.800000000001</v>
      </c>
      <c r="H5" s="130">
        <v>12895.2</v>
      </c>
      <c r="I5" s="131">
        <v>14871.6</v>
      </c>
    </row>
    <row r="6" spans="2:10" s="3" customFormat="1" ht="16.5" customHeight="1">
      <c r="B6" s="13" t="s">
        <v>68</v>
      </c>
      <c r="C6" s="16">
        <v>19</v>
      </c>
      <c r="D6" s="12" t="s">
        <v>7</v>
      </c>
      <c r="E6" s="130">
        <v>10584</v>
      </c>
      <c r="F6" s="130">
        <v>11512.800000000001</v>
      </c>
      <c r="G6" s="130">
        <v>12322.800000000001</v>
      </c>
      <c r="H6" s="130">
        <v>12895.2</v>
      </c>
      <c r="I6" s="131">
        <v>14871.6</v>
      </c>
    </row>
    <row r="7" spans="2:10" s="3" customFormat="1" ht="16.5" customHeight="1">
      <c r="B7" s="13" t="s">
        <v>69</v>
      </c>
      <c r="C7" s="16">
        <v>22</v>
      </c>
      <c r="D7" s="12" t="s">
        <v>7</v>
      </c>
      <c r="E7" s="130">
        <v>10584</v>
      </c>
      <c r="F7" s="130">
        <v>11512.800000000001</v>
      </c>
      <c r="G7" s="130">
        <v>12322.800000000001</v>
      </c>
      <c r="H7" s="130">
        <v>12895.2</v>
      </c>
      <c r="I7" s="131">
        <v>14871.6</v>
      </c>
    </row>
    <row r="8" spans="2:10" s="3" customFormat="1" ht="16.5">
      <c r="B8" s="13" t="s">
        <v>57</v>
      </c>
      <c r="C8" s="16">
        <v>19</v>
      </c>
      <c r="D8" s="12" t="s">
        <v>7</v>
      </c>
      <c r="E8" s="130">
        <v>11113.2</v>
      </c>
      <c r="F8" s="130">
        <v>12085.2</v>
      </c>
      <c r="G8" s="130">
        <v>12938.400000000001</v>
      </c>
      <c r="H8" s="130">
        <v>13543.2</v>
      </c>
      <c r="I8" s="131">
        <v>15606.000000000002</v>
      </c>
    </row>
    <row r="9" spans="2:10" s="3" customFormat="1" ht="16.5">
      <c r="B9" s="13" t="s">
        <v>58</v>
      </c>
      <c r="C9" s="16">
        <v>19</v>
      </c>
      <c r="D9" s="12" t="s">
        <v>7</v>
      </c>
      <c r="E9" s="130">
        <v>11113.2</v>
      </c>
      <c r="F9" s="130">
        <v>12085.2</v>
      </c>
      <c r="G9" s="130">
        <v>12938.400000000001</v>
      </c>
      <c r="H9" s="130">
        <v>13543.2</v>
      </c>
      <c r="I9" s="131">
        <v>15606.000000000002</v>
      </c>
    </row>
    <row r="10" spans="2:10" s="3" customFormat="1" ht="16.5">
      <c r="B10" s="13" t="s">
        <v>59</v>
      </c>
      <c r="C10" s="16">
        <v>19</v>
      </c>
      <c r="D10" s="12" t="s">
        <v>7</v>
      </c>
      <c r="E10" s="130">
        <v>11113.2</v>
      </c>
      <c r="F10" s="130">
        <v>12085.2</v>
      </c>
      <c r="G10" s="130">
        <v>12938.400000000001</v>
      </c>
      <c r="H10" s="130">
        <v>13543.2</v>
      </c>
      <c r="I10" s="131">
        <v>15606.000000000002</v>
      </c>
    </row>
    <row r="11" spans="2:10" s="3" customFormat="1" ht="16.5">
      <c r="B11" s="13" t="s">
        <v>60</v>
      </c>
      <c r="C11" s="16">
        <v>19</v>
      </c>
      <c r="D11" s="12" t="s">
        <v>7</v>
      </c>
      <c r="E11" s="130">
        <v>11113.2</v>
      </c>
      <c r="F11" s="130">
        <v>12085.2</v>
      </c>
      <c r="G11" s="130">
        <v>12938.400000000001</v>
      </c>
      <c r="H11" s="130" t="e">
        <v>#VALUE!</v>
      </c>
      <c r="I11" s="131">
        <v>15606.000000000002</v>
      </c>
    </row>
    <row r="12" spans="2:10" s="3" customFormat="1" ht="16.5">
      <c r="B12" s="13" t="s">
        <v>61</v>
      </c>
      <c r="C12" s="16">
        <v>22</v>
      </c>
      <c r="D12" s="12" t="s">
        <v>7</v>
      </c>
      <c r="E12" s="130">
        <v>11113.2</v>
      </c>
      <c r="F12" s="130">
        <v>12085.2</v>
      </c>
      <c r="G12" s="130">
        <v>12938.400000000001</v>
      </c>
      <c r="H12" s="130" t="e">
        <v>#VALUE!</v>
      </c>
      <c r="I12" s="131">
        <v>15606.000000000002</v>
      </c>
    </row>
    <row r="13" spans="2:10" s="3" customFormat="1" ht="16.5">
      <c r="B13" s="13" t="s">
        <v>62</v>
      </c>
      <c r="C13" s="16">
        <v>22</v>
      </c>
      <c r="D13" s="12" t="s">
        <v>7</v>
      </c>
      <c r="E13" s="130">
        <v>11113.2</v>
      </c>
      <c r="F13" s="130">
        <v>12085.2</v>
      </c>
      <c r="G13" s="130">
        <v>12938.400000000001</v>
      </c>
      <c r="H13" s="130" t="e">
        <v>#VALUE!</v>
      </c>
      <c r="I13" s="131">
        <v>15606.000000000002</v>
      </c>
    </row>
    <row r="14" spans="2:10" s="3" customFormat="1" ht="16.5">
      <c r="B14" s="13" t="s">
        <v>63</v>
      </c>
      <c r="C14" s="16">
        <v>19</v>
      </c>
      <c r="D14" s="12" t="s">
        <v>7</v>
      </c>
      <c r="E14" s="130">
        <v>11113.2</v>
      </c>
      <c r="F14" s="130">
        <v>12085.2</v>
      </c>
      <c r="G14" s="130">
        <v>12938.400000000001</v>
      </c>
      <c r="H14" s="130" t="e">
        <v>#VALUE!</v>
      </c>
      <c r="I14" s="131">
        <v>15606.000000000002</v>
      </c>
    </row>
    <row r="15" spans="2:10" s="3" customFormat="1" ht="16.5">
      <c r="B15" s="13" t="s">
        <v>64</v>
      </c>
      <c r="C15" s="16">
        <v>19</v>
      </c>
      <c r="D15" s="12" t="s">
        <v>7</v>
      </c>
      <c r="E15" s="130">
        <v>10584</v>
      </c>
      <c r="F15" s="130">
        <v>11512.800000000001</v>
      </c>
      <c r="G15" s="130">
        <v>12322.800000000001</v>
      </c>
      <c r="H15" s="130">
        <v>12895.2</v>
      </c>
      <c r="I15" s="131">
        <v>14871.6</v>
      </c>
    </row>
    <row r="16" spans="2:10" s="3" customFormat="1" ht="16.5">
      <c r="B16" s="13" t="s">
        <v>65</v>
      </c>
      <c r="C16" s="16">
        <v>19</v>
      </c>
      <c r="D16" s="12" t="s">
        <v>7</v>
      </c>
      <c r="E16" s="130">
        <v>10584</v>
      </c>
      <c r="F16" s="130">
        <v>11512.800000000001</v>
      </c>
      <c r="G16" s="130">
        <v>12322.800000000001</v>
      </c>
      <c r="H16" s="130">
        <v>12895.2</v>
      </c>
      <c r="I16" s="131">
        <v>14871.6</v>
      </c>
    </row>
    <row r="17" spans="2:9" s="3" customFormat="1" ht="16.5">
      <c r="B17" s="13" t="s">
        <v>66</v>
      </c>
      <c r="C17" s="16">
        <v>19</v>
      </c>
      <c r="D17" s="12" t="s">
        <v>7</v>
      </c>
      <c r="E17" s="130">
        <v>10584</v>
      </c>
      <c r="F17" s="130">
        <v>11512.800000000001</v>
      </c>
      <c r="G17" s="130">
        <v>12322.800000000001</v>
      </c>
      <c r="H17" s="130">
        <v>12895.2</v>
      </c>
      <c r="I17" s="131">
        <v>14871.6</v>
      </c>
    </row>
    <row r="18" spans="2:9" s="3" customFormat="1" ht="17.25" thickBot="1">
      <c r="B18" s="29" t="s">
        <v>67</v>
      </c>
      <c r="C18" s="18">
        <v>19</v>
      </c>
      <c r="D18" s="19" t="s">
        <v>7</v>
      </c>
      <c r="E18" s="132">
        <v>11113.2</v>
      </c>
      <c r="F18" s="132">
        <v>12085.2</v>
      </c>
      <c r="G18" s="132">
        <v>12938.400000000001</v>
      </c>
      <c r="H18" s="132">
        <v>13543.2</v>
      </c>
      <c r="I18" s="132">
        <v>15606.000000000002</v>
      </c>
    </row>
    <row r="19" spans="2:9" ht="17.25" thickTop="1">
      <c r="B19" s="9"/>
      <c r="C19" s="9"/>
      <c r="D19" s="9"/>
      <c r="E19" s="9"/>
      <c r="F19" s="9"/>
      <c r="G19" s="9"/>
      <c r="H19" s="9"/>
      <c r="I19" s="9"/>
    </row>
    <row r="20" spans="2:9" ht="16.5">
      <c r="B20" s="9"/>
      <c r="C20" s="9"/>
      <c r="D20" s="9"/>
      <c r="E20" s="9"/>
      <c r="F20" s="9"/>
      <c r="G20" s="9"/>
      <c r="H20" s="9"/>
      <c r="I20" s="9"/>
    </row>
    <row r="21" spans="2:9" ht="16.5">
      <c r="B21" s="9"/>
      <c r="C21" s="9"/>
      <c r="D21" s="9"/>
      <c r="E21" s="9"/>
      <c r="F21" s="9"/>
      <c r="G21" s="9"/>
      <c r="H21" s="9"/>
      <c r="I21" s="9"/>
    </row>
    <row r="22" spans="2:9" ht="16.5">
      <c r="B22" s="9"/>
      <c r="C22" s="9"/>
      <c r="D22" s="9"/>
      <c r="E22" s="9"/>
      <c r="F22" s="9"/>
      <c r="G22" s="9"/>
      <c r="H22" s="9"/>
      <c r="I22" s="9"/>
    </row>
    <row r="23" spans="2:9" ht="16.5">
      <c r="B23" s="9"/>
      <c r="C23" s="9"/>
      <c r="D23" s="9"/>
      <c r="E23" s="9"/>
      <c r="F23" s="9"/>
      <c r="G23" s="9"/>
      <c r="H23" s="9"/>
      <c r="I23" s="9"/>
    </row>
    <row r="24" spans="2:9" ht="16.5">
      <c r="B24" s="9"/>
      <c r="C24" s="9"/>
      <c r="D24" s="9"/>
      <c r="E24" s="9"/>
      <c r="F24" s="9"/>
      <c r="G24" s="9"/>
      <c r="H24" s="9"/>
      <c r="I24" s="9"/>
    </row>
    <row r="25" spans="2:9" ht="16.5">
      <c r="B25" s="9"/>
      <c r="C25" s="9"/>
      <c r="D25" s="9"/>
      <c r="E25" s="9"/>
      <c r="F25" s="9"/>
      <c r="G25" s="9"/>
      <c r="H25" s="9"/>
      <c r="I25" s="9"/>
    </row>
    <row r="26" spans="2:9" ht="16.5">
      <c r="B26" s="9"/>
      <c r="C26" s="9"/>
      <c r="D26" s="9"/>
      <c r="E26" s="9"/>
      <c r="F26" s="9"/>
      <c r="G26" s="9"/>
      <c r="H26" s="9"/>
      <c r="I26" s="9"/>
    </row>
    <row r="27" spans="2:9" ht="16.5">
      <c r="B27" s="9"/>
      <c r="C27" s="9"/>
      <c r="D27" s="9"/>
      <c r="E27" s="9"/>
      <c r="F27" s="9"/>
      <c r="G27" s="9"/>
      <c r="H27" s="9"/>
      <c r="I27" s="9"/>
    </row>
    <row r="28" spans="2:9" ht="16.5">
      <c r="B28" s="9"/>
      <c r="C28" s="9"/>
      <c r="D28" s="9"/>
      <c r="E28" s="9"/>
      <c r="F28" s="9"/>
      <c r="G28" s="9"/>
      <c r="H28" s="9"/>
      <c r="I28" s="9"/>
    </row>
    <row r="29" spans="2:9" ht="16.5">
      <c r="B29" s="9"/>
      <c r="C29" s="9"/>
      <c r="D29" s="9"/>
      <c r="E29" s="9"/>
      <c r="F29" s="9"/>
      <c r="G29" s="9"/>
      <c r="H29" s="9"/>
      <c r="I29" s="9"/>
    </row>
    <row r="30" spans="2:9" ht="16.5">
      <c r="B30" s="9"/>
      <c r="C30" s="9"/>
      <c r="D30" s="9"/>
      <c r="E30" s="9"/>
      <c r="F30" s="9"/>
      <c r="G30" s="9"/>
      <c r="H30" s="9"/>
      <c r="I30" s="9"/>
    </row>
    <row r="31" spans="2:9" ht="16.5">
      <c r="B31" s="9"/>
      <c r="C31" s="9"/>
      <c r="D31" s="9"/>
      <c r="E31" s="9"/>
      <c r="F31" s="9"/>
      <c r="G31" s="9"/>
      <c r="H31" s="9"/>
      <c r="I31" s="9"/>
    </row>
    <row r="32" spans="2:9" ht="16.5">
      <c r="B32" s="9"/>
      <c r="C32" s="9"/>
      <c r="D32" s="9"/>
      <c r="E32" s="9"/>
      <c r="F32" s="9"/>
      <c r="G32" s="9"/>
      <c r="H32" s="9"/>
      <c r="I32" s="9"/>
    </row>
    <row r="33" spans="2:9" ht="16.5">
      <c r="B33" s="9"/>
      <c r="C33" s="9"/>
      <c r="D33" s="9"/>
      <c r="E33" s="9"/>
      <c r="F33" s="9"/>
      <c r="G33" s="9"/>
      <c r="H33" s="9"/>
      <c r="I33" s="9"/>
    </row>
    <row r="34" spans="2:9" ht="16.5">
      <c r="B34" s="9"/>
      <c r="C34" s="9"/>
      <c r="D34" s="9"/>
      <c r="E34" s="9"/>
      <c r="F34" s="9"/>
      <c r="G34" s="9"/>
      <c r="H34" s="9"/>
      <c r="I34" s="9"/>
    </row>
    <row r="35" spans="2:9" ht="16.5">
      <c r="B35" s="9"/>
      <c r="C35" s="9"/>
      <c r="D35" s="9"/>
      <c r="E35" s="9"/>
      <c r="F35" s="9"/>
      <c r="G35" s="9"/>
      <c r="H35" s="9"/>
      <c r="I35" s="9"/>
    </row>
    <row r="36" spans="2:9" ht="16.5">
      <c r="B36" s="9"/>
      <c r="C36" s="9"/>
      <c r="D36" s="9"/>
      <c r="E36" s="9"/>
      <c r="F36" s="9"/>
      <c r="G36" s="9"/>
      <c r="H36" s="9"/>
      <c r="I36" s="9"/>
    </row>
    <row r="37" spans="2:9" ht="16.5">
      <c r="B37" s="9"/>
      <c r="C37" s="9"/>
      <c r="D37" s="9"/>
      <c r="E37" s="9"/>
      <c r="F37" s="9"/>
      <c r="G37" s="9"/>
      <c r="H37" s="9"/>
      <c r="I37" s="9"/>
    </row>
    <row r="38" spans="2:9" ht="16.5">
      <c r="B38" s="9"/>
      <c r="C38" s="9"/>
      <c r="D38" s="9"/>
      <c r="E38" s="9"/>
      <c r="F38" s="9"/>
      <c r="G38" s="9"/>
      <c r="H38" s="9"/>
      <c r="I38" s="9"/>
    </row>
    <row r="39" spans="2:9" ht="16.5">
      <c r="B39" s="9"/>
      <c r="C39" s="9"/>
      <c r="D39" s="9"/>
      <c r="E39" s="9"/>
      <c r="F39" s="9"/>
      <c r="G39" s="9"/>
      <c r="H39" s="9"/>
      <c r="I39" s="9"/>
    </row>
    <row r="40" spans="2:9" ht="16.5">
      <c r="B40" s="9"/>
      <c r="C40" s="9"/>
      <c r="D40" s="9"/>
      <c r="E40" s="9"/>
      <c r="F40" s="9"/>
      <c r="G40" s="9"/>
      <c r="H40" s="9"/>
      <c r="I40" s="9"/>
    </row>
    <row r="41" spans="2:9" ht="16.5">
      <c r="B41" s="9"/>
      <c r="C41" s="9"/>
      <c r="D41" s="9"/>
      <c r="E41" s="9"/>
      <c r="F41" s="9"/>
      <c r="G41" s="9"/>
      <c r="H41" s="9"/>
      <c r="I41" s="9"/>
    </row>
    <row r="42" spans="2:9" ht="16.5">
      <c r="B42" s="9"/>
      <c r="C42" s="9"/>
      <c r="D42" s="9"/>
      <c r="E42" s="9"/>
      <c r="F42" s="9"/>
      <c r="G42" s="9"/>
      <c r="H42" s="9"/>
      <c r="I42" s="9"/>
    </row>
    <row r="43" spans="2:9" ht="16.5">
      <c r="B43" s="9"/>
      <c r="C43" s="9"/>
      <c r="D43" s="9"/>
      <c r="E43" s="9"/>
      <c r="F43" s="9"/>
      <c r="G43" s="9"/>
      <c r="H43" s="9"/>
      <c r="I43" s="9"/>
    </row>
    <row r="44" spans="2:9" ht="16.5">
      <c r="B44" s="9"/>
      <c r="C44" s="9"/>
      <c r="D44" s="9"/>
      <c r="E44" s="9"/>
      <c r="F44" s="9"/>
      <c r="G44" s="9"/>
      <c r="H44" s="9"/>
      <c r="I44" s="9"/>
    </row>
    <row r="45" spans="2:9" ht="16.5">
      <c r="B45" s="9"/>
      <c r="C45" s="9"/>
      <c r="D45" s="9"/>
      <c r="E45" s="9"/>
      <c r="F45" s="9"/>
      <c r="G45" s="9"/>
      <c r="H45" s="9"/>
      <c r="I45" s="9"/>
    </row>
    <row r="46" spans="2:9" ht="16.5">
      <c r="B46" s="9"/>
      <c r="C46" s="9"/>
      <c r="D46" s="9"/>
      <c r="E46" s="9"/>
      <c r="F46" s="9"/>
      <c r="G46" s="9"/>
      <c r="H46" s="9"/>
      <c r="I46" s="9"/>
    </row>
    <row r="47" spans="2:9" ht="14.25"/>
    <row r="48" spans="2:9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</sheetData>
  <mergeCells count="6">
    <mergeCell ref="B1:C1"/>
    <mergeCell ref="F1:I1"/>
    <mergeCell ref="B3:B4"/>
    <mergeCell ref="C3:C4"/>
    <mergeCell ref="D3:D4"/>
    <mergeCell ref="E3:I3"/>
  </mergeCells>
  <dataValidations count="4">
    <dataValidation allowBlank="1" showInputMessage="1" showErrorMessage="1" prompt="В столбце под этим заголовком укажите тип услуги" sqref="F4:G4"/>
    <dataValidation allowBlank="1" showInputMessage="1" showErrorMessage="1" prompt="В столбце под этим заголовком введите описание" sqref="H4"/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B3:D3 E4"/>
    <dataValidation allowBlank="1" showInputMessage="1" showErrorMessage="1" prompt="В столбце с этим заголовком введите цену за час или одну услугу" sqref="I4"/>
  </dataValidations>
  <printOptions horizontalCentered="1"/>
  <pageMargins left="0.39370078740157483" right="0.39370078740157483" top="0.39370078740157483" bottom="0.39370078740157483" header="0" footer="0"/>
  <pageSetup paperSize="9" scale="66" fitToHeight="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B1:J95"/>
  <sheetViews>
    <sheetView showGridLines="0" zoomScale="75" zoomScaleNormal="75" workbookViewId="0">
      <selection activeCell="E5" sqref="E5"/>
    </sheetView>
  </sheetViews>
  <sheetFormatPr defaultColWidth="8.7109375" defaultRowHeight="36" customHeight="1"/>
  <cols>
    <col min="1" max="1" width="2" style="4" customWidth="1"/>
    <col min="2" max="2" width="38.7109375" style="4" bestFit="1" customWidth="1"/>
    <col min="3" max="3" width="12.7109375" style="4" customWidth="1"/>
    <col min="4" max="4" width="8.7109375" style="4" customWidth="1"/>
    <col min="5" max="8" width="17.7109375" style="4" customWidth="1"/>
    <col min="9" max="9" width="16.28515625" style="4" customWidth="1"/>
    <col min="10" max="10" width="1.7109375" style="4" customWidth="1"/>
    <col min="11" max="11" width="8.7109375" style="4"/>
    <col min="12" max="12" width="10" style="4" bestFit="1" customWidth="1"/>
    <col min="13" max="16384" width="8.7109375" style="4"/>
  </cols>
  <sheetData>
    <row r="1" spans="2:10" s="1" customFormat="1" ht="129.75" customHeight="1">
      <c r="B1" s="88" t="s">
        <v>2</v>
      </c>
      <c r="C1" s="88"/>
      <c r="D1" s="5"/>
      <c r="E1" s="5"/>
      <c r="F1" s="89"/>
      <c r="G1" s="89"/>
      <c r="H1" s="90"/>
      <c r="I1" s="90"/>
      <c r="J1" s="1" t="s">
        <v>0</v>
      </c>
    </row>
    <row r="2" spans="2:10" s="1" customFormat="1" ht="31.5" customHeight="1">
      <c r="B2" s="28" t="s">
        <v>155</v>
      </c>
      <c r="C2" s="5"/>
      <c r="D2" s="5"/>
      <c r="E2" s="5"/>
      <c r="F2" s="72" t="s">
        <v>354</v>
      </c>
      <c r="H2" s="80" t="s">
        <v>379</v>
      </c>
      <c r="I2" s="7"/>
    </row>
    <row r="3" spans="2:10" s="1" customFormat="1" ht="64.5" customHeight="1">
      <c r="B3" s="121" t="s">
        <v>1</v>
      </c>
      <c r="C3" s="123" t="s">
        <v>4</v>
      </c>
      <c r="D3" s="123" t="s">
        <v>5</v>
      </c>
      <c r="E3" s="125" t="s">
        <v>14</v>
      </c>
      <c r="F3" s="126"/>
      <c r="G3" s="126"/>
      <c r="H3" s="126"/>
      <c r="I3" s="126"/>
    </row>
    <row r="4" spans="2:10" s="2" customFormat="1" ht="27">
      <c r="B4" s="122"/>
      <c r="C4" s="124"/>
      <c r="D4" s="124"/>
      <c r="E4" s="17" t="s">
        <v>8</v>
      </c>
      <c r="F4" s="17" t="s">
        <v>13</v>
      </c>
      <c r="G4" s="17" t="s">
        <v>9</v>
      </c>
      <c r="H4" s="17" t="s">
        <v>11</v>
      </c>
      <c r="I4" s="83" t="s">
        <v>10</v>
      </c>
    </row>
    <row r="5" spans="2:10" s="3" customFormat="1" ht="16.5">
      <c r="B5" s="13" t="s">
        <v>70</v>
      </c>
      <c r="C5" s="16">
        <v>19</v>
      </c>
      <c r="D5" s="12" t="s">
        <v>7</v>
      </c>
      <c r="E5" s="130">
        <v>10692</v>
      </c>
      <c r="F5" s="130">
        <v>11610</v>
      </c>
      <c r="G5" s="130">
        <v>12420</v>
      </c>
      <c r="H5" s="130">
        <v>13003.2</v>
      </c>
      <c r="I5" s="131">
        <v>14968.800000000001</v>
      </c>
    </row>
    <row r="6" spans="2:10" s="3" customFormat="1" ht="16.5">
      <c r="B6" s="13" t="s">
        <v>71</v>
      </c>
      <c r="C6" s="16">
        <v>19</v>
      </c>
      <c r="D6" s="12" t="s">
        <v>7</v>
      </c>
      <c r="E6" s="130">
        <v>10692</v>
      </c>
      <c r="F6" s="130">
        <v>11610</v>
      </c>
      <c r="G6" s="130">
        <v>12420</v>
      </c>
      <c r="H6" s="130">
        <v>13003.2</v>
      </c>
      <c r="I6" s="131">
        <v>14968.800000000001</v>
      </c>
    </row>
    <row r="7" spans="2:10" s="3" customFormat="1" ht="16.5">
      <c r="B7" s="13" t="s">
        <v>72</v>
      </c>
      <c r="C7" s="16">
        <v>19</v>
      </c>
      <c r="D7" s="12" t="s">
        <v>7</v>
      </c>
      <c r="E7" s="130">
        <v>10692</v>
      </c>
      <c r="F7" s="130">
        <v>11610</v>
      </c>
      <c r="G7" s="130">
        <v>12420</v>
      </c>
      <c r="H7" s="130">
        <v>13003.2</v>
      </c>
      <c r="I7" s="131">
        <v>14968.800000000001</v>
      </c>
    </row>
    <row r="8" spans="2:10" s="3" customFormat="1" ht="16.5">
      <c r="B8" s="13" t="s">
        <v>73</v>
      </c>
      <c r="C8" s="16">
        <v>19</v>
      </c>
      <c r="D8" s="12" t="s">
        <v>7</v>
      </c>
      <c r="E8" s="130">
        <v>10692</v>
      </c>
      <c r="F8" s="130">
        <v>11610</v>
      </c>
      <c r="G8" s="130">
        <v>12420</v>
      </c>
      <c r="H8" s="130">
        <v>13003.2</v>
      </c>
      <c r="I8" s="131">
        <v>14968.800000000001</v>
      </c>
    </row>
    <row r="9" spans="2:10" s="3" customFormat="1" ht="16.5">
      <c r="B9" s="13" t="s">
        <v>74</v>
      </c>
      <c r="C9" s="16">
        <v>19</v>
      </c>
      <c r="D9" s="12" t="s">
        <v>7</v>
      </c>
      <c r="E9" s="130">
        <v>10692</v>
      </c>
      <c r="F9" s="130">
        <v>11610</v>
      </c>
      <c r="G9" s="130">
        <v>12420</v>
      </c>
      <c r="H9" s="130">
        <v>13003.2</v>
      </c>
      <c r="I9" s="131">
        <v>14968.800000000001</v>
      </c>
    </row>
    <row r="10" spans="2:10" s="3" customFormat="1" ht="16.5">
      <c r="B10" s="13" t="s">
        <v>75</v>
      </c>
      <c r="C10" s="16">
        <v>19</v>
      </c>
      <c r="D10" s="12" t="s">
        <v>7</v>
      </c>
      <c r="E10" s="130">
        <v>10692</v>
      </c>
      <c r="F10" s="130">
        <v>11610</v>
      </c>
      <c r="G10" s="130">
        <v>12420</v>
      </c>
      <c r="H10" s="130">
        <v>13003.2</v>
      </c>
      <c r="I10" s="131">
        <v>14968.800000000001</v>
      </c>
    </row>
    <row r="11" spans="2:10" s="3" customFormat="1" ht="16.5">
      <c r="B11" s="13" t="s">
        <v>76</v>
      </c>
      <c r="C11" s="16">
        <v>19</v>
      </c>
      <c r="D11" s="12" t="s">
        <v>7</v>
      </c>
      <c r="E11" s="130">
        <v>10692</v>
      </c>
      <c r="F11" s="130">
        <v>11610</v>
      </c>
      <c r="G11" s="130">
        <v>12420</v>
      </c>
      <c r="H11" s="130">
        <v>13003.2</v>
      </c>
      <c r="I11" s="131">
        <v>14968.800000000001</v>
      </c>
    </row>
    <row r="12" spans="2:10" s="3" customFormat="1" ht="16.5">
      <c r="B12" s="13" t="s">
        <v>77</v>
      </c>
      <c r="C12" s="16">
        <v>19</v>
      </c>
      <c r="D12" s="12" t="s">
        <v>7</v>
      </c>
      <c r="E12" s="130">
        <v>10692</v>
      </c>
      <c r="F12" s="130">
        <v>11610</v>
      </c>
      <c r="G12" s="130">
        <v>12420</v>
      </c>
      <c r="H12" s="130">
        <v>13003.2</v>
      </c>
      <c r="I12" s="131">
        <v>14968.800000000001</v>
      </c>
    </row>
    <row r="13" spans="2:10" s="3" customFormat="1" ht="16.5">
      <c r="B13" s="13" t="s">
        <v>78</v>
      </c>
      <c r="C13" s="16">
        <v>19</v>
      </c>
      <c r="D13" s="12" t="s">
        <v>7</v>
      </c>
      <c r="E13" s="130">
        <v>10692</v>
      </c>
      <c r="F13" s="130">
        <v>11610</v>
      </c>
      <c r="G13" s="130">
        <v>12420</v>
      </c>
      <c r="H13" s="130">
        <v>13003.2</v>
      </c>
      <c r="I13" s="131">
        <v>14968.800000000001</v>
      </c>
    </row>
    <row r="14" spans="2:10" s="3" customFormat="1" ht="16.5">
      <c r="B14" s="13" t="s">
        <v>79</v>
      </c>
      <c r="C14" s="16">
        <v>19</v>
      </c>
      <c r="D14" s="12" t="s">
        <v>7</v>
      </c>
      <c r="E14" s="130">
        <v>10692</v>
      </c>
      <c r="F14" s="130">
        <v>11610</v>
      </c>
      <c r="G14" s="130">
        <v>12420</v>
      </c>
      <c r="H14" s="130">
        <v>13003.2</v>
      </c>
      <c r="I14" s="131">
        <v>14968.800000000001</v>
      </c>
    </row>
    <row r="15" spans="2:10" s="3" customFormat="1" ht="16.5">
      <c r="B15" s="13" t="s">
        <v>80</v>
      </c>
      <c r="C15" s="16">
        <v>19</v>
      </c>
      <c r="D15" s="12" t="s">
        <v>7</v>
      </c>
      <c r="E15" s="130">
        <v>9936</v>
      </c>
      <c r="F15" s="130">
        <v>10800</v>
      </c>
      <c r="G15" s="130">
        <v>11556</v>
      </c>
      <c r="H15" s="130">
        <v>12096</v>
      </c>
      <c r="I15" s="131">
        <v>14968.800000000001</v>
      </c>
    </row>
    <row r="16" spans="2:10" s="3" customFormat="1" ht="16.5">
      <c r="B16" s="13" t="s">
        <v>81</v>
      </c>
      <c r="C16" s="16">
        <v>19</v>
      </c>
      <c r="D16" s="12" t="s">
        <v>7</v>
      </c>
      <c r="E16" s="130">
        <v>9936</v>
      </c>
      <c r="F16" s="130">
        <v>10800</v>
      </c>
      <c r="G16" s="130">
        <v>11556</v>
      </c>
      <c r="H16" s="130">
        <v>12096</v>
      </c>
      <c r="I16" s="131">
        <v>14968.800000000001</v>
      </c>
    </row>
    <row r="17" spans="2:9" s="3" customFormat="1" ht="16.5">
      <c r="B17" s="13" t="s">
        <v>84</v>
      </c>
      <c r="C17" s="16">
        <v>19</v>
      </c>
      <c r="D17" s="12" t="s">
        <v>7</v>
      </c>
      <c r="E17" s="130">
        <v>19094.400000000001</v>
      </c>
      <c r="F17" s="130">
        <v>20023.2</v>
      </c>
      <c r="G17" s="130">
        <v>20833.2</v>
      </c>
      <c r="H17" s="130">
        <v>21405.600000000002</v>
      </c>
      <c r="I17" s="131">
        <v>23382</v>
      </c>
    </row>
    <row r="18" spans="2:9" s="3" customFormat="1" ht="16.5">
      <c r="B18" s="13" t="s">
        <v>85</v>
      </c>
      <c r="C18" s="16">
        <v>19</v>
      </c>
      <c r="D18" s="12" t="s">
        <v>7</v>
      </c>
      <c r="E18" s="130">
        <v>19094.400000000001</v>
      </c>
      <c r="F18" s="130">
        <v>20023.2</v>
      </c>
      <c r="G18" s="130">
        <v>20833.2</v>
      </c>
      <c r="H18" s="130">
        <v>21405.600000000002</v>
      </c>
      <c r="I18" s="131">
        <v>23382</v>
      </c>
    </row>
    <row r="19" spans="2:9" s="3" customFormat="1" ht="16.5">
      <c r="B19" s="13" t="s">
        <v>82</v>
      </c>
      <c r="C19" s="16">
        <v>19</v>
      </c>
      <c r="D19" s="12" t="s">
        <v>7</v>
      </c>
      <c r="E19" s="130">
        <v>9936</v>
      </c>
      <c r="F19" s="130">
        <v>10800</v>
      </c>
      <c r="G19" s="130">
        <v>11556</v>
      </c>
      <c r="H19" s="130">
        <v>12096</v>
      </c>
      <c r="I19" s="131">
        <v>13921.2</v>
      </c>
    </row>
    <row r="20" spans="2:9" s="3" customFormat="1" ht="16.5">
      <c r="B20" s="13" t="s">
        <v>83</v>
      </c>
      <c r="C20" s="16">
        <v>19</v>
      </c>
      <c r="D20" s="12" t="s">
        <v>7</v>
      </c>
      <c r="E20" s="130">
        <v>9936</v>
      </c>
      <c r="F20" s="130">
        <v>10800</v>
      </c>
      <c r="G20" s="130">
        <v>11556</v>
      </c>
      <c r="H20" s="130">
        <v>12096</v>
      </c>
      <c r="I20" s="131">
        <v>13921.2</v>
      </c>
    </row>
    <row r="21" spans="2:9" ht="16.5">
      <c r="B21" s="9"/>
      <c r="C21" s="9"/>
      <c r="D21" s="9"/>
      <c r="E21" s="9"/>
      <c r="F21" s="9"/>
      <c r="G21" s="9"/>
      <c r="H21" s="9"/>
      <c r="I21" s="9"/>
    </row>
    <row r="22" spans="2:9" ht="16.5">
      <c r="B22" s="9"/>
      <c r="C22" s="9"/>
      <c r="D22" s="9"/>
      <c r="E22" s="9"/>
      <c r="F22" s="9"/>
      <c r="G22" s="9"/>
      <c r="H22" s="9"/>
      <c r="I22" s="9"/>
    </row>
    <row r="23" spans="2:9" ht="16.5">
      <c r="B23" s="9"/>
      <c r="C23" s="9"/>
      <c r="D23" s="9"/>
      <c r="E23" s="9"/>
      <c r="F23" s="9"/>
      <c r="G23" s="9"/>
      <c r="H23" s="9"/>
      <c r="I23" s="9"/>
    </row>
    <row r="24" spans="2:9" ht="16.5">
      <c r="B24" s="9"/>
      <c r="C24" s="9"/>
      <c r="D24" s="9"/>
      <c r="E24" s="9"/>
      <c r="F24" s="9"/>
      <c r="G24" s="9"/>
      <c r="H24" s="9"/>
      <c r="I24" s="9"/>
    </row>
    <row r="25" spans="2:9" ht="16.5">
      <c r="B25" s="9"/>
      <c r="C25" s="9"/>
      <c r="D25" s="9"/>
      <c r="E25" s="9"/>
      <c r="F25" s="9"/>
      <c r="G25" s="9"/>
      <c r="H25" s="9"/>
      <c r="I25" s="9"/>
    </row>
    <row r="26" spans="2:9" ht="16.5">
      <c r="B26" s="9"/>
      <c r="C26" s="9"/>
      <c r="D26" s="9"/>
      <c r="E26" s="9"/>
      <c r="F26" s="9"/>
      <c r="G26" s="9"/>
      <c r="H26" s="9"/>
      <c r="I26" s="9"/>
    </row>
    <row r="27" spans="2:9" ht="16.5">
      <c r="B27" s="9"/>
      <c r="C27" s="9"/>
      <c r="D27" s="9"/>
      <c r="E27" s="9"/>
      <c r="F27" s="9"/>
      <c r="G27" s="9"/>
      <c r="H27" s="9"/>
      <c r="I27" s="9"/>
    </row>
    <row r="28" spans="2:9" ht="16.5">
      <c r="B28" s="9"/>
      <c r="C28" s="9"/>
      <c r="D28" s="9"/>
      <c r="E28" s="9"/>
      <c r="F28" s="9"/>
      <c r="G28" s="9"/>
      <c r="H28" s="9"/>
      <c r="I28" s="9"/>
    </row>
    <row r="29" spans="2:9" ht="16.5">
      <c r="B29" s="9"/>
      <c r="C29" s="9"/>
      <c r="D29" s="9"/>
      <c r="E29" s="9"/>
      <c r="F29" s="9"/>
      <c r="G29" s="9"/>
      <c r="H29" s="9"/>
      <c r="I29" s="9"/>
    </row>
    <row r="30" spans="2:9" ht="16.5">
      <c r="B30" s="9"/>
      <c r="C30" s="9"/>
      <c r="D30" s="9"/>
      <c r="E30" s="9"/>
      <c r="F30" s="9"/>
      <c r="G30" s="9"/>
      <c r="H30" s="9"/>
      <c r="I30" s="9"/>
    </row>
    <row r="31" spans="2:9" ht="16.5">
      <c r="B31" s="9"/>
      <c r="C31" s="9"/>
      <c r="D31" s="9"/>
      <c r="E31" s="9"/>
      <c r="F31" s="9"/>
      <c r="G31" s="9"/>
      <c r="H31" s="9"/>
      <c r="I31" s="9"/>
    </row>
    <row r="32" spans="2:9" ht="16.5">
      <c r="B32" s="9"/>
      <c r="C32" s="9"/>
      <c r="D32" s="9"/>
      <c r="E32" s="9"/>
      <c r="F32" s="9"/>
      <c r="G32" s="9"/>
      <c r="H32" s="9"/>
      <c r="I32" s="9"/>
    </row>
    <row r="33" spans="2:9" ht="16.5">
      <c r="B33" s="9"/>
      <c r="C33" s="9"/>
      <c r="D33" s="9"/>
      <c r="E33" s="9"/>
      <c r="F33" s="9"/>
      <c r="G33" s="9"/>
      <c r="H33" s="9"/>
      <c r="I33" s="9"/>
    </row>
    <row r="34" spans="2:9" ht="16.5">
      <c r="B34" s="9"/>
      <c r="C34" s="9"/>
      <c r="D34" s="9"/>
      <c r="E34" s="9"/>
      <c r="F34" s="9"/>
      <c r="G34" s="9"/>
      <c r="H34" s="9"/>
      <c r="I34" s="9"/>
    </row>
    <row r="35" spans="2:9" ht="16.5">
      <c r="B35" s="9"/>
      <c r="C35" s="9"/>
      <c r="D35" s="9"/>
      <c r="E35" s="9"/>
      <c r="F35" s="9"/>
      <c r="G35" s="9"/>
      <c r="H35" s="9"/>
      <c r="I35" s="9"/>
    </row>
    <row r="36" spans="2:9" ht="16.5">
      <c r="B36" s="9"/>
      <c r="C36" s="9"/>
      <c r="D36" s="9"/>
      <c r="E36" s="9"/>
      <c r="F36" s="9"/>
      <c r="G36" s="9"/>
      <c r="H36" s="9"/>
      <c r="I36" s="9"/>
    </row>
    <row r="37" spans="2:9" ht="16.5">
      <c r="B37" s="9"/>
      <c r="C37" s="9"/>
      <c r="D37" s="9"/>
      <c r="E37" s="9"/>
      <c r="F37" s="9"/>
      <c r="G37" s="9"/>
      <c r="H37" s="9"/>
      <c r="I37" s="9"/>
    </row>
    <row r="38" spans="2:9" ht="16.5">
      <c r="B38" s="9"/>
      <c r="C38" s="9"/>
      <c r="D38" s="9"/>
      <c r="E38" s="9"/>
      <c r="F38" s="9"/>
      <c r="G38" s="9"/>
      <c r="H38" s="9"/>
      <c r="I38" s="9"/>
    </row>
    <row r="39" spans="2:9" ht="16.5">
      <c r="B39" s="9"/>
      <c r="C39" s="9"/>
      <c r="D39" s="9"/>
      <c r="E39" s="9"/>
      <c r="F39" s="9"/>
      <c r="G39" s="9"/>
      <c r="H39" s="9"/>
      <c r="I39" s="9"/>
    </row>
    <row r="40" spans="2:9" ht="16.5">
      <c r="B40" s="9"/>
      <c r="C40" s="9"/>
      <c r="D40" s="9"/>
      <c r="E40" s="9"/>
      <c r="F40" s="9"/>
      <c r="G40" s="9"/>
      <c r="H40" s="9"/>
      <c r="I40" s="9"/>
    </row>
    <row r="41" spans="2:9" ht="16.5">
      <c r="B41" s="9"/>
      <c r="C41" s="9"/>
      <c r="D41" s="9"/>
      <c r="E41" s="9"/>
      <c r="F41" s="9"/>
      <c r="G41" s="9"/>
      <c r="H41" s="9"/>
      <c r="I41" s="9"/>
    </row>
    <row r="42" spans="2:9" ht="16.5">
      <c r="B42" s="9"/>
      <c r="C42" s="9"/>
      <c r="D42" s="9"/>
      <c r="E42" s="9"/>
      <c r="F42" s="9"/>
      <c r="G42" s="9"/>
      <c r="H42" s="9"/>
      <c r="I42" s="9"/>
    </row>
    <row r="43" spans="2:9" ht="16.5">
      <c r="B43" s="9"/>
      <c r="C43" s="9"/>
      <c r="D43" s="9"/>
      <c r="E43" s="9"/>
      <c r="F43" s="9"/>
      <c r="G43" s="9"/>
      <c r="H43" s="9"/>
      <c r="I43" s="9"/>
    </row>
    <row r="44" spans="2:9" ht="16.5">
      <c r="B44" s="9"/>
      <c r="C44" s="9"/>
      <c r="D44" s="9"/>
      <c r="E44" s="9"/>
      <c r="F44" s="9"/>
      <c r="G44" s="9"/>
      <c r="H44" s="9"/>
      <c r="I44" s="9"/>
    </row>
    <row r="45" spans="2:9" ht="16.5">
      <c r="B45" s="9"/>
      <c r="C45" s="9"/>
      <c r="D45" s="9"/>
      <c r="E45" s="9"/>
      <c r="F45" s="9"/>
      <c r="G45" s="9"/>
      <c r="H45" s="9"/>
      <c r="I45" s="9"/>
    </row>
    <row r="46" spans="2:9" ht="16.5">
      <c r="B46" s="9"/>
      <c r="C46" s="9"/>
      <c r="D46" s="9"/>
      <c r="E46" s="9"/>
      <c r="F46" s="9"/>
      <c r="G46" s="9"/>
      <c r="H46" s="9"/>
      <c r="I46" s="9"/>
    </row>
    <row r="47" spans="2:9" ht="16.5">
      <c r="B47" s="9"/>
      <c r="C47" s="9"/>
      <c r="D47" s="9"/>
      <c r="E47" s="9"/>
      <c r="F47" s="9"/>
      <c r="G47" s="9"/>
      <c r="H47" s="9"/>
      <c r="I47" s="9"/>
    </row>
    <row r="48" spans="2:9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</sheetData>
  <mergeCells count="6">
    <mergeCell ref="B1:C1"/>
    <mergeCell ref="F1:I1"/>
    <mergeCell ref="B3:B4"/>
    <mergeCell ref="C3:C4"/>
    <mergeCell ref="D3:D4"/>
    <mergeCell ref="E3:I3"/>
  </mergeCells>
  <dataValidations count="4"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B3:D3 E4"/>
    <dataValidation allowBlank="1" showInputMessage="1" showErrorMessage="1" prompt="В столбце под этим заголовком введите описание" sqref="H4"/>
    <dataValidation allowBlank="1" showInputMessage="1" showErrorMessage="1" prompt="В столбце под этим заголовком укажите тип услуги" sqref="F4:G4"/>
    <dataValidation allowBlank="1" showInputMessage="1" showErrorMessage="1" prompt="В столбце с этим заголовком введите цену за час или одну услугу" sqref="I4"/>
  </dataValidations>
  <printOptions horizontalCentered="1"/>
  <pageMargins left="0.39370078740157483" right="0.39370078740157483" top="0.39370078740157483" bottom="0.39370078740157483" header="0" footer="0"/>
  <pageSetup paperSize="9" scale="66" fitToHeight="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B1:J99"/>
  <sheetViews>
    <sheetView showGridLines="0" zoomScale="75" zoomScaleNormal="75" workbookViewId="0">
      <selection activeCell="E5" sqref="E5"/>
    </sheetView>
  </sheetViews>
  <sheetFormatPr defaultColWidth="8.7109375" defaultRowHeight="36" customHeight="1"/>
  <cols>
    <col min="1" max="1" width="2" style="4" customWidth="1"/>
    <col min="2" max="2" width="38.7109375" style="4" bestFit="1" customWidth="1"/>
    <col min="3" max="3" width="12.7109375" style="4" customWidth="1"/>
    <col min="4" max="4" width="8.7109375" style="4" customWidth="1"/>
    <col min="5" max="8" width="17.7109375" style="4" customWidth="1"/>
    <col min="9" max="9" width="16.28515625" style="4" customWidth="1"/>
    <col min="10" max="10" width="1.7109375" style="4" customWidth="1"/>
    <col min="11" max="11" width="8.7109375" style="4"/>
    <col min="12" max="12" width="9" style="4" bestFit="1" customWidth="1"/>
    <col min="13" max="16384" width="8.7109375" style="4"/>
  </cols>
  <sheetData>
    <row r="1" spans="2:10" s="1" customFormat="1" ht="129.75" customHeight="1">
      <c r="B1" s="88" t="s">
        <v>2</v>
      </c>
      <c r="C1" s="88"/>
      <c r="D1" s="5"/>
      <c r="E1" s="5"/>
      <c r="F1" s="89"/>
      <c r="G1" s="89"/>
      <c r="H1" s="90"/>
      <c r="I1" s="90"/>
      <c r="J1" s="1" t="s">
        <v>0</v>
      </c>
    </row>
    <row r="2" spans="2:10" s="1" customFormat="1" ht="31.5" customHeight="1">
      <c r="B2" s="28" t="s">
        <v>156</v>
      </c>
      <c r="C2" s="5"/>
      <c r="D2" s="5"/>
      <c r="E2" s="5"/>
      <c r="F2" s="72" t="s">
        <v>355</v>
      </c>
      <c r="H2" s="80" t="s">
        <v>379</v>
      </c>
      <c r="I2" s="7"/>
    </row>
    <row r="3" spans="2:10" s="1" customFormat="1" ht="64.5" customHeight="1">
      <c r="B3" s="121" t="s">
        <v>1</v>
      </c>
      <c r="C3" s="123" t="s">
        <v>4</v>
      </c>
      <c r="D3" s="123" t="s">
        <v>5</v>
      </c>
      <c r="E3" s="125" t="s">
        <v>14</v>
      </c>
      <c r="F3" s="126"/>
      <c r="G3" s="126"/>
      <c r="H3" s="126"/>
      <c r="I3" s="126"/>
    </row>
    <row r="4" spans="2:10" s="2" customFormat="1" ht="27">
      <c r="B4" s="122"/>
      <c r="C4" s="124"/>
      <c r="D4" s="124"/>
      <c r="E4" s="17" t="s">
        <v>8</v>
      </c>
      <c r="F4" s="17" t="s">
        <v>13</v>
      </c>
      <c r="G4" s="17" t="s">
        <v>9</v>
      </c>
      <c r="H4" s="17" t="s">
        <v>11</v>
      </c>
      <c r="I4" s="83" t="s">
        <v>10</v>
      </c>
    </row>
    <row r="5" spans="2:10" s="3" customFormat="1" ht="16.5" customHeight="1">
      <c r="B5" s="13" t="s">
        <v>102</v>
      </c>
      <c r="C5" s="16">
        <v>22</v>
      </c>
      <c r="D5" s="12" t="s">
        <v>7</v>
      </c>
      <c r="E5" s="130">
        <v>11070</v>
      </c>
      <c r="F5" s="130">
        <v>11998.800000000001</v>
      </c>
      <c r="G5" s="130">
        <v>12798</v>
      </c>
      <c r="H5" s="130"/>
      <c r="I5" s="131">
        <v>15346.800000000001</v>
      </c>
    </row>
    <row r="6" spans="2:10" s="3" customFormat="1" ht="16.5">
      <c r="B6" s="13" t="s">
        <v>103</v>
      </c>
      <c r="C6" s="16">
        <v>22</v>
      </c>
      <c r="D6" s="12" t="s">
        <v>7</v>
      </c>
      <c r="E6" s="130">
        <v>11070</v>
      </c>
      <c r="F6" s="130">
        <v>11998.800000000001</v>
      </c>
      <c r="G6" s="130">
        <v>12798</v>
      </c>
      <c r="H6" s="130"/>
      <c r="I6" s="131">
        <v>15346.800000000001</v>
      </c>
    </row>
    <row r="7" spans="2:10" s="3" customFormat="1" ht="16.5">
      <c r="B7" s="13" t="s">
        <v>104</v>
      </c>
      <c r="C7" s="16">
        <v>22</v>
      </c>
      <c r="D7" s="12" t="s">
        <v>7</v>
      </c>
      <c r="E7" s="130">
        <v>11070</v>
      </c>
      <c r="F7" s="130">
        <v>11998.800000000001</v>
      </c>
      <c r="G7" s="130">
        <v>12798</v>
      </c>
      <c r="H7" s="130"/>
      <c r="I7" s="131">
        <v>15346.800000000001</v>
      </c>
    </row>
    <row r="8" spans="2:10" s="3" customFormat="1" ht="16.5">
      <c r="B8" s="13" t="s">
        <v>105</v>
      </c>
      <c r="C8" s="16">
        <v>22</v>
      </c>
      <c r="D8" s="12" t="s">
        <v>7</v>
      </c>
      <c r="E8" s="130">
        <v>11070</v>
      </c>
      <c r="F8" s="130">
        <v>11998.800000000001</v>
      </c>
      <c r="G8" s="130">
        <v>12798</v>
      </c>
      <c r="H8" s="130"/>
      <c r="I8" s="131">
        <v>15346.800000000001</v>
      </c>
    </row>
    <row r="9" spans="2:10" s="3" customFormat="1" ht="16.5">
      <c r="B9" s="13" t="s">
        <v>106</v>
      </c>
      <c r="C9" s="16">
        <v>19</v>
      </c>
      <c r="D9" s="12" t="s">
        <v>7</v>
      </c>
      <c r="E9" s="130">
        <v>11070</v>
      </c>
      <c r="F9" s="130">
        <v>11998.800000000001</v>
      </c>
      <c r="G9" s="130">
        <v>12798</v>
      </c>
      <c r="H9" s="130"/>
      <c r="I9" s="131">
        <v>15346.800000000001</v>
      </c>
    </row>
    <row r="10" spans="2:10" s="3" customFormat="1" ht="16.5">
      <c r="B10" s="13" t="s">
        <v>107</v>
      </c>
      <c r="C10" s="16">
        <v>19</v>
      </c>
      <c r="D10" s="12" t="s">
        <v>7</v>
      </c>
      <c r="E10" s="130">
        <v>11070</v>
      </c>
      <c r="F10" s="130">
        <v>11998.800000000001</v>
      </c>
      <c r="G10" s="130">
        <v>12798</v>
      </c>
      <c r="H10" s="130"/>
      <c r="I10" s="131">
        <v>15346.800000000001</v>
      </c>
    </row>
    <row r="11" spans="2:10" s="3" customFormat="1" ht="16.5">
      <c r="B11" s="13" t="s">
        <v>108</v>
      </c>
      <c r="C11" s="16">
        <v>19</v>
      </c>
      <c r="D11" s="12" t="s">
        <v>7</v>
      </c>
      <c r="E11" s="130">
        <v>11070</v>
      </c>
      <c r="F11" s="130">
        <v>11998.800000000001</v>
      </c>
      <c r="G11" s="130">
        <v>12798</v>
      </c>
      <c r="H11" s="130"/>
      <c r="I11" s="131">
        <v>15346.800000000001</v>
      </c>
    </row>
    <row r="12" spans="2:10" s="3" customFormat="1" ht="16.5">
      <c r="B12" s="13" t="s">
        <v>109</v>
      </c>
      <c r="C12" s="16">
        <v>19</v>
      </c>
      <c r="D12" s="12" t="s">
        <v>7</v>
      </c>
      <c r="E12" s="130">
        <v>11070</v>
      </c>
      <c r="F12" s="130">
        <v>11998.800000000001</v>
      </c>
      <c r="G12" s="130">
        <v>12798</v>
      </c>
      <c r="H12" s="130"/>
      <c r="I12" s="131">
        <v>15346.800000000001</v>
      </c>
    </row>
    <row r="13" spans="2:10" s="3" customFormat="1" ht="16.5">
      <c r="B13" s="13" t="s">
        <v>110</v>
      </c>
      <c r="C13" s="16">
        <v>22</v>
      </c>
      <c r="D13" s="12" t="s">
        <v>7</v>
      </c>
      <c r="E13" s="130">
        <v>11070</v>
      </c>
      <c r="F13" s="130">
        <v>11998.800000000001</v>
      </c>
      <c r="G13" s="130">
        <v>12798</v>
      </c>
      <c r="H13" s="130"/>
      <c r="I13" s="131">
        <v>15346.800000000001</v>
      </c>
    </row>
    <row r="14" spans="2:10" s="3" customFormat="1" ht="16.5">
      <c r="B14" s="13" t="s">
        <v>111</v>
      </c>
      <c r="C14" s="16">
        <v>22</v>
      </c>
      <c r="D14" s="12" t="s">
        <v>7</v>
      </c>
      <c r="E14" s="130">
        <v>11070</v>
      </c>
      <c r="F14" s="130">
        <v>11998.800000000001</v>
      </c>
      <c r="G14" s="130">
        <v>12798</v>
      </c>
      <c r="H14" s="130"/>
      <c r="I14" s="131">
        <v>15346.800000000001</v>
      </c>
    </row>
    <row r="15" spans="2:10" s="3" customFormat="1" ht="16.5">
      <c r="B15" s="13" t="s">
        <v>112</v>
      </c>
      <c r="C15" s="16">
        <v>22</v>
      </c>
      <c r="D15" s="12" t="s">
        <v>7</v>
      </c>
      <c r="E15" s="130">
        <v>11070</v>
      </c>
      <c r="F15" s="130">
        <v>11998.800000000001</v>
      </c>
      <c r="G15" s="130">
        <v>12798</v>
      </c>
      <c r="H15" s="130"/>
      <c r="I15" s="131">
        <v>15346.800000000001</v>
      </c>
    </row>
    <row r="16" spans="2:10" s="3" customFormat="1" ht="16.5">
      <c r="B16" s="13" t="s">
        <v>113</v>
      </c>
      <c r="C16" s="16">
        <v>22</v>
      </c>
      <c r="D16" s="12" t="s">
        <v>7</v>
      </c>
      <c r="E16" s="130">
        <v>11070</v>
      </c>
      <c r="F16" s="130">
        <v>11998.800000000001</v>
      </c>
      <c r="G16" s="130">
        <v>12798</v>
      </c>
      <c r="H16" s="130"/>
      <c r="I16" s="131">
        <v>15346.800000000001</v>
      </c>
    </row>
    <row r="17" spans="2:9" s="3" customFormat="1" ht="16.5">
      <c r="B17" s="13" t="s">
        <v>114</v>
      </c>
      <c r="C17" s="16">
        <v>22</v>
      </c>
      <c r="D17" s="12" t="s">
        <v>7</v>
      </c>
      <c r="E17" s="130">
        <v>11070</v>
      </c>
      <c r="F17" s="130">
        <v>11998.800000000001</v>
      </c>
      <c r="G17" s="130">
        <v>12798</v>
      </c>
      <c r="H17" s="130">
        <v>13381.2</v>
      </c>
      <c r="I17" s="131">
        <v>15346.800000000001</v>
      </c>
    </row>
    <row r="18" spans="2:9" s="3" customFormat="1" ht="16.5">
      <c r="B18" s="13" t="s">
        <v>115</v>
      </c>
      <c r="C18" s="16">
        <v>22</v>
      </c>
      <c r="D18" s="12" t="s">
        <v>7</v>
      </c>
      <c r="E18" s="130">
        <v>11070</v>
      </c>
      <c r="F18" s="130">
        <v>11998.800000000001</v>
      </c>
      <c r="G18" s="130">
        <v>12798</v>
      </c>
      <c r="H18" s="130">
        <v>13381.2</v>
      </c>
      <c r="I18" s="131">
        <v>15346.800000000001</v>
      </c>
    </row>
    <row r="19" spans="2:9" s="3" customFormat="1" ht="16.5">
      <c r="B19" s="13" t="s">
        <v>116</v>
      </c>
      <c r="C19" s="16">
        <v>22</v>
      </c>
      <c r="D19" s="12" t="s">
        <v>7</v>
      </c>
      <c r="E19" s="130">
        <v>11070</v>
      </c>
      <c r="F19" s="130">
        <v>11998.800000000001</v>
      </c>
      <c r="G19" s="130">
        <v>12798</v>
      </c>
      <c r="H19" s="130"/>
      <c r="I19" s="131">
        <v>15346.800000000001</v>
      </c>
    </row>
    <row r="20" spans="2:9" s="3" customFormat="1" ht="16.5">
      <c r="B20" s="13" t="s">
        <v>117</v>
      </c>
      <c r="C20" s="16">
        <v>22</v>
      </c>
      <c r="D20" s="12" t="s">
        <v>7</v>
      </c>
      <c r="E20" s="130">
        <v>11070</v>
      </c>
      <c r="F20" s="130">
        <v>11998.800000000001</v>
      </c>
      <c r="G20" s="130">
        <v>12798</v>
      </c>
      <c r="H20" s="130"/>
      <c r="I20" s="131">
        <v>15346.800000000001</v>
      </c>
    </row>
    <row r="21" spans="2:9" s="3" customFormat="1" ht="16.5">
      <c r="B21" s="13" t="s">
        <v>118</v>
      </c>
      <c r="C21" s="16">
        <v>22</v>
      </c>
      <c r="D21" s="12" t="s">
        <v>7</v>
      </c>
      <c r="E21" s="130">
        <v>11070</v>
      </c>
      <c r="F21" s="130">
        <v>11998.800000000001</v>
      </c>
      <c r="G21" s="130">
        <v>12798</v>
      </c>
      <c r="H21" s="130"/>
      <c r="I21" s="131">
        <v>15346.800000000001</v>
      </c>
    </row>
    <row r="22" spans="2:9" s="3" customFormat="1" ht="16.5">
      <c r="B22" s="13" t="s">
        <v>119</v>
      </c>
      <c r="C22" s="16">
        <v>25</v>
      </c>
      <c r="D22" s="12" t="s">
        <v>7</v>
      </c>
      <c r="E22" s="130">
        <v>11070</v>
      </c>
      <c r="F22" s="130">
        <v>11998.800000000001</v>
      </c>
      <c r="G22" s="130">
        <v>12798</v>
      </c>
      <c r="H22" s="130"/>
      <c r="I22" s="131">
        <v>15346.800000000001</v>
      </c>
    </row>
    <row r="23" spans="2:9" s="3" customFormat="1" ht="16.5">
      <c r="B23" s="62" t="s">
        <v>120</v>
      </c>
      <c r="C23" s="63">
        <v>22</v>
      </c>
      <c r="D23" s="64" t="s">
        <v>7</v>
      </c>
      <c r="E23" s="133">
        <v>11070</v>
      </c>
      <c r="F23" s="133">
        <v>11998.800000000001</v>
      </c>
      <c r="G23" s="133">
        <v>12798</v>
      </c>
      <c r="H23" s="133"/>
      <c r="I23" s="134">
        <v>15346.800000000001</v>
      </c>
    </row>
    <row r="24" spans="2:9" s="3" customFormat="1" ht="17.25" thickBot="1">
      <c r="B24" s="11" t="s">
        <v>373</v>
      </c>
      <c r="C24" s="18">
        <v>22</v>
      </c>
      <c r="D24" s="19" t="s">
        <v>7</v>
      </c>
      <c r="E24" s="132">
        <v>11070</v>
      </c>
      <c r="F24" s="132">
        <v>11998.800000000001</v>
      </c>
      <c r="G24" s="132">
        <v>12798</v>
      </c>
      <c r="H24" s="132"/>
      <c r="I24" s="135">
        <v>15346.800000000001</v>
      </c>
    </row>
    <row r="25" spans="2:9" ht="17.25" thickTop="1">
      <c r="B25" s="9"/>
      <c r="C25" s="9"/>
      <c r="D25" s="9"/>
      <c r="E25" s="9"/>
      <c r="F25" s="9"/>
      <c r="G25" s="9"/>
      <c r="H25" s="9"/>
      <c r="I25" s="9"/>
    </row>
    <row r="26" spans="2:9" ht="16.5">
      <c r="B26" s="9"/>
      <c r="C26" s="9"/>
      <c r="D26" s="9"/>
      <c r="E26" s="9"/>
      <c r="F26" s="9"/>
      <c r="G26" s="9"/>
      <c r="H26" s="9"/>
      <c r="I26" s="9"/>
    </row>
    <row r="27" spans="2:9" ht="16.5">
      <c r="B27" s="9"/>
      <c r="C27" s="9"/>
      <c r="D27" s="9"/>
      <c r="E27" s="9"/>
      <c r="F27" s="9"/>
      <c r="G27" s="9"/>
      <c r="H27" s="9"/>
      <c r="I27" s="9"/>
    </row>
    <row r="28" spans="2:9" ht="16.5">
      <c r="B28" s="9"/>
      <c r="C28" s="9"/>
      <c r="D28" s="9"/>
      <c r="E28" s="9"/>
      <c r="F28" s="9"/>
      <c r="G28" s="9"/>
      <c r="H28" s="9"/>
      <c r="I28" s="9"/>
    </row>
    <row r="29" spans="2:9" ht="16.5">
      <c r="B29" s="9"/>
      <c r="C29" s="9"/>
      <c r="D29" s="9"/>
      <c r="E29" s="9"/>
      <c r="F29" s="9"/>
      <c r="G29" s="9"/>
      <c r="H29" s="9"/>
      <c r="I29" s="9"/>
    </row>
    <row r="30" spans="2:9" ht="16.5">
      <c r="B30" s="9"/>
      <c r="C30" s="9"/>
      <c r="D30" s="9"/>
      <c r="E30" s="9"/>
      <c r="F30" s="9"/>
      <c r="G30" s="9"/>
      <c r="H30" s="9"/>
      <c r="I30" s="9"/>
    </row>
    <row r="31" spans="2:9" ht="16.5">
      <c r="B31" s="9"/>
      <c r="C31" s="9"/>
      <c r="D31" s="9"/>
      <c r="E31" s="9"/>
      <c r="F31" s="9"/>
      <c r="G31" s="9"/>
      <c r="H31" s="9"/>
      <c r="I31" s="9"/>
    </row>
    <row r="32" spans="2:9" ht="16.5">
      <c r="B32" s="9"/>
      <c r="C32" s="9"/>
      <c r="D32" s="9"/>
      <c r="E32" s="9"/>
      <c r="F32" s="9"/>
      <c r="G32" s="9"/>
      <c r="H32" s="9"/>
      <c r="I32" s="9"/>
    </row>
    <row r="33" spans="2:9" ht="16.5">
      <c r="B33" s="9"/>
      <c r="C33" s="9"/>
      <c r="D33" s="9"/>
      <c r="E33" s="9"/>
      <c r="F33" s="9"/>
      <c r="G33" s="9"/>
      <c r="H33" s="9"/>
      <c r="I33" s="9"/>
    </row>
    <row r="34" spans="2:9" ht="16.5">
      <c r="B34" s="9"/>
      <c r="C34" s="9"/>
      <c r="D34" s="9"/>
      <c r="E34" s="9"/>
      <c r="F34" s="9"/>
      <c r="G34" s="9"/>
      <c r="H34" s="9"/>
      <c r="I34" s="9"/>
    </row>
    <row r="35" spans="2:9" ht="16.5">
      <c r="B35" s="9"/>
      <c r="C35" s="9"/>
      <c r="D35" s="9"/>
      <c r="E35" s="9"/>
      <c r="F35" s="9"/>
      <c r="G35" s="9"/>
      <c r="H35" s="9"/>
      <c r="I35" s="9"/>
    </row>
    <row r="36" spans="2:9" ht="16.5">
      <c r="B36" s="9"/>
      <c r="C36" s="9"/>
      <c r="D36" s="9"/>
      <c r="E36" s="9"/>
      <c r="F36" s="9"/>
      <c r="G36" s="9"/>
      <c r="H36" s="9"/>
      <c r="I36" s="9"/>
    </row>
    <row r="37" spans="2:9" ht="16.5">
      <c r="B37" s="9"/>
      <c r="C37" s="9"/>
      <c r="D37" s="9"/>
      <c r="E37" s="9"/>
      <c r="F37" s="9"/>
      <c r="G37" s="9"/>
      <c r="H37" s="9"/>
      <c r="I37" s="9"/>
    </row>
    <row r="38" spans="2:9" ht="16.5">
      <c r="B38" s="9"/>
      <c r="C38" s="9"/>
      <c r="D38" s="9"/>
      <c r="E38" s="9"/>
      <c r="F38" s="9"/>
      <c r="G38" s="9"/>
      <c r="H38" s="9"/>
      <c r="I38" s="9"/>
    </row>
    <row r="39" spans="2:9" ht="16.5">
      <c r="B39" s="9"/>
      <c r="C39" s="9"/>
      <c r="D39" s="9"/>
      <c r="E39" s="9"/>
      <c r="F39" s="9"/>
      <c r="G39" s="9"/>
      <c r="H39" s="9"/>
      <c r="I39" s="9"/>
    </row>
    <row r="40" spans="2:9" ht="16.5">
      <c r="B40" s="9"/>
      <c r="C40" s="9"/>
      <c r="D40" s="9"/>
      <c r="E40" s="9"/>
      <c r="F40" s="9"/>
      <c r="G40" s="9"/>
      <c r="H40" s="9"/>
      <c r="I40" s="9"/>
    </row>
    <row r="41" spans="2:9" ht="16.5">
      <c r="B41" s="9"/>
      <c r="C41" s="9"/>
      <c r="D41" s="9"/>
      <c r="E41" s="9"/>
      <c r="F41" s="9"/>
      <c r="G41" s="9"/>
      <c r="H41" s="9"/>
      <c r="I41" s="9"/>
    </row>
    <row r="42" spans="2:9" ht="16.5">
      <c r="B42" s="9"/>
      <c r="C42" s="9"/>
      <c r="D42" s="9"/>
      <c r="E42" s="9"/>
      <c r="F42" s="9"/>
      <c r="G42" s="9"/>
      <c r="H42" s="9"/>
      <c r="I42" s="9"/>
    </row>
    <row r="43" spans="2:9" ht="16.5">
      <c r="B43" s="9"/>
      <c r="C43" s="9"/>
      <c r="D43" s="9"/>
      <c r="E43" s="9"/>
      <c r="F43" s="9"/>
      <c r="G43" s="9"/>
      <c r="H43" s="9"/>
      <c r="I43" s="9"/>
    </row>
    <row r="44" spans="2:9" ht="16.5">
      <c r="B44" s="9"/>
      <c r="C44" s="9"/>
      <c r="D44" s="9"/>
      <c r="E44" s="9"/>
      <c r="F44" s="9"/>
      <c r="G44" s="9"/>
      <c r="H44" s="9"/>
      <c r="I44" s="9"/>
    </row>
    <row r="45" spans="2:9" ht="16.5">
      <c r="B45" s="9"/>
      <c r="C45" s="9"/>
      <c r="D45" s="9"/>
      <c r="E45" s="9"/>
      <c r="F45" s="9"/>
      <c r="G45" s="9"/>
      <c r="H45" s="9"/>
      <c r="I45" s="9"/>
    </row>
    <row r="46" spans="2:9" ht="16.5">
      <c r="B46" s="9"/>
      <c r="C46" s="9"/>
      <c r="D46" s="9"/>
      <c r="E46" s="9"/>
      <c r="F46" s="9"/>
      <c r="G46" s="9"/>
      <c r="H46" s="9"/>
      <c r="I46" s="9"/>
    </row>
    <row r="47" spans="2:9" ht="16.5">
      <c r="B47" s="9"/>
      <c r="C47" s="9"/>
      <c r="D47" s="9"/>
      <c r="E47" s="9"/>
      <c r="F47" s="9"/>
      <c r="G47" s="9"/>
      <c r="H47" s="9"/>
      <c r="I47" s="9"/>
    </row>
    <row r="48" spans="2:9" ht="16.5">
      <c r="B48" s="9"/>
      <c r="C48" s="9"/>
      <c r="D48" s="9"/>
      <c r="E48" s="9"/>
      <c r="F48" s="9"/>
      <c r="G48" s="9"/>
      <c r="H48" s="9"/>
      <c r="I48" s="9"/>
    </row>
    <row r="49" spans="2:9" ht="16.5">
      <c r="B49" s="9"/>
      <c r="C49" s="9"/>
      <c r="D49" s="9"/>
      <c r="E49" s="9"/>
      <c r="F49" s="9"/>
      <c r="G49" s="9"/>
      <c r="H49" s="9"/>
      <c r="I49" s="9"/>
    </row>
    <row r="50" spans="2:9" ht="16.5">
      <c r="B50" s="9"/>
      <c r="C50" s="9"/>
      <c r="D50" s="9"/>
      <c r="E50" s="9"/>
      <c r="F50" s="9"/>
      <c r="G50" s="9"/>
      <c r="H50" s="9"/>
      <c r="I50" s="9"/>
    </row>
    <row r="51" spans="2:9" ht="16.5">
      <c r="B51" s="9"/>
      <c r="C51" s="9"/>
      <c r="D51" s="9"/>
      <c r="E51" s="9"/>
      <c r="F51" s="9"/>
      <c r="G51" s="9"/>
      <c r="H51" s="9"/>
      <c r="I51" s="9"/>
    </row>
    <row r="52" spans="2:9" ht="14.25"/>
    <row r="53" spans="2:9" ht="14.25"/>
    <row r="54" spans="2:9" ht="14.25"/>
    <row r="55" spans="2:9" ht="14.25"/>
    <row r="56" spans="2:9" ht="14.25"/>
    <row r="57" spans="2:9" ht="14.25"/>
    <row r="58" spans="2:9" ht="14.25"/>
    <row r="59" spans="2:9" ht="14.25"/>
    <row r="60" spans="2:9" ht="14.25"/>
    <row r="61" spans="2:9" ht="14.25"/>
    <row r="62" spans="2:9" ht="14.25"/>
    <row r="63" spans="2:9" ht="14.25"/>
    <row r="64" spans="2:9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</sheetData>
  <mergeCells count="6">
    <mergeCell ref="B1:C1"/>
    <mergeCell ref="F1:I1"/>
    <mergeCell ref="B3:B4"/>
    <mergeCell ref="C3:C4"/>
    <mergeCell ref="D3:D4"/>
    <mergeCell ref="E3:I3"/>
  </mergeCells>
  <dataValidations count="4">
    <dataValidation allowBlank="1" showInputMessage="1" showErrorMessage="1" prompt="Введите идентификатор услуги в столбце под этим заголовком. Для поиска конкретных записей используйте фильтры в заголовках столбцов." sqref="B3:D3 E4"/>
    <dataValidation allowBlank="1" showInputMessage="1" showErrorMessage="1" prompt="В столбце под этим заголовком введите описание" sqref="H4"/>
    <dataValidation allowBlank="1" showInputMessage="1" showErrorMessage="1" prompt="В столбце под этим заголовком укажите тип услуги" sqref="F4:G4"/>
    <dataValidation allowBlank="1" showInputMessage="1" showErrorMessage="1" prompt="В столбце с этим заголовком введите цену за час или одну услугу" sqref="I4"/>
  </dataValidations>
  <printOptions horizontalCentered="1"/>
  <pageMargins left="0.39370078740157483" right="0.39370078740157483" top="0.39370078740157483" bottom="0.39370078740157483" header="0" footer="0"/>
  <pageSetup paperSize="9" scale="66" fitToHeight="5" orientation="portrait" r:id="rId1"/>
  <legacyDrawing r:id="rId2"/>
  <oleObjects>
    <oleObject shapeId="13381" r:id="rId3"/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AE818D6-9A99-450F-8E63-DCDB1390CB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D7B574-E94A-48B1-8562-66C67D079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320C95-084D-4720-BEA9-0EE0113E0DC3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6dc4bcd6-49db-4c07-9060-8acfc67cef9f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fb0879af-3eba-417a-a55a-ffe6dcd6ca77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17</vt:i4>
      </vt:variant>
    </vt:vector>
  </HeadingPairs>
  <TitlesOfParts>
    <vt:vector size="36" baseType="lpstr">
      <vt:lpstr>Содержание</vt:lpstr>
      <vt:lpstr>Общая информация</vt:lpstr>
      <vt:lpstr>Дополнительные опции</vt:lpstr>
      <vt:lpstr>МДФ Категория 0</vt:lpstr>
      <vt:lpstr>МДФ Категория 1</vt:lpstr>
      <vt:lpstr>МДФ Категория 2</vt:lpstr>
      <vt:lpstr>МДФ Категория 3</vt:lpstr>
      <vt:lpstr>МДФ Категория 4</vt:lpstr>
      <vt:lpstr>МДФ Категория 5</vt:lpstr>
      <vt:lpstr>МДФ Категория 6</vt:lpstr>
      <vt:lpstr>МДФ Категория 7</vt:lpstr>
      <vt:lpstr>МДФ Категория 8</vt:lpstr>
      <vt:lpstr>Шпон натуральный</vt:lpstr>
      <vt:lpstr>Шпон файн-лайн</vt:lpstr>
      <vt:lpstr>Пилястры</vt:lpstr>
      <vt:lpstr>Карнизы</vt:lpstr>
      <vt:lpstr>Доп.декор</vt:lpstr>
      <vt:lpstr>Цоколя</vt:lpstr>
      <vt:lpstr>Образцы</vt:lpstr>
      <vt:lpstr>Доп.декор!Область_печати</vt:lpstr>
      <vt:lpstr>'Дополнительные опции'!Область_печати</vt:lpstr>
      <vt:lpstr>Карнизы!Область_печати</vt:lpstr>
      <vt:lpstr>'МДФ Категория 0'!Область_печати</vt:lpstr>
      <vt:lpstr>'МДФ Категория 1'!Область_печати</vt:lpstr>
      <vt:lpstr>'МДФ Категория 2'!Область_печати</vt:lpstr>
      <vt:lpstr>'МДФ Категория 3'!Область_печати</vt:lpstr>
      <vt:lpstr>'МДФ Категория 4'!Область_печати</vt:lpstr>
      <vt:lpstr>'МДФ Категория 5'!Область_печати</vt:lpstr>
      <vt:lpstr>'МДФ Категория 6'!Область_печати</vt:lpstr>
      <vt:lpstr>'МДФ Категория 7'!Область_печати</vt:lpstr>
      <vt:lpstr>'МДФ Категория 8'!Область_печати</vt:lpstr>
      <vt:lpstr>Образцы!Область_печати</vt:lpstr>
      <vt:lpstr>Пилястры!Область_печати</vt:lpstr>
      <vt:lpstr>Цоколя!Область_печати</vt:lpstr>
      <vt:lpstr>'Шпон натуральный'!Область_печати</vt:lpstr>
      <vt:lpstr>'Шпон файн-лайн'!Область_печати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Семен Игнахин</cp:lastModifiedBy>
  <cp:lastPrinted>2025-07-25T05:34:02Z</cp:lastPrinted>
  <dcterms:created xsi:type="dcterms:W3CDTF">2018-08-13T14:02:11Z</dcterms:created>
  <dcterms:modified xsi:type="dcterms:W3CDTF">2026-02-16T10:55:34Z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